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  <sheet name="Лист4" sheetId="4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AF53" i="1" l="1"/>
  <c r="L94" i="1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<sst xmlns="http://schemas.openxmlformats.org/spreadsheetml/2006/main" count="124" uniqueCount="124">
  <si>
    <t>Ароматерапия</t>
  </si>
  <si>
    <t>Бодифлекс</t>
  </si>
  <si>
    <t>Бригадный миетод</t>
  </si>
  <si>
    <t>Виртуальный туризм</t>
  </si>
  <si>
    <t>Гарденотерапия</t>
  </si>
  <si>
    <t>Дружба по телефону</t>
  </si>
  <si>
    <t>Игротерапия</t>
  </si>
  <si>
    <t>Изотерапия</t>
  </si>
  <si>
    <t>Кинезиотерапия</t>
  </si>
  <si>
    <t>Кинотерапия</t>
  </si>
  <si>
    <t>Клубные и кружковыее объединения</t>
  </si>
  <si>
    <t>Куклотерапия</t>
  </si>
  <si>
    <t>Ландшафтотерапия</t>
  </si>
  <si>
    <t>Мемуаротерапия</t>
  </si>
  <si>
    <t>Мобильная бригада</t>
  </si>
  <si>
    <t>Нейробика</t>
  </si>
  <si>
    <t>Пальчиковая гимнастика</t>
  </si>
  <si>
    <t>Пескотерапия</t>
  </si>
  <si>
    <t>Пожилой человек в семье</t>
  </si>
  <si>
    <t>Разноуровневое социальное обслуживания</t>
  </si>
  <si>
    <t>Сенсорная комната</t>
  </si>
  <si>
    <t>Сказкотерапия</t>
  </si>
  <si>
    <t>Скандинавская ходьба</t>
  </si>
  <si>
    <t>Служба сиделок</t>
  </si>
  <si>
    <t>Смехотерапия</t>
  </si>
  <si>
    <t>Социальное сопровождение</t>
  </si>
  <si>
    <t>Социальный патронаж</t>
  </si>
  <si>
    <t>Социальный туризм</t>
  </si>
  <si>
    <t>Спортивно-оздоровительная терапия</t>
  </si>
  <si>
    <t>Танцетерапия</t>
  </si>
  <si>
    <t>Телефон доверия</t>
  </si>
  <si>
    <t>Тревожная кнопка</t>
  </si>
  <si>
    <t>Участковый специалист</t>
  </si>
  <si>
    <t>Фитотерапия</t>
  </si>
  <si>
    <t>Хоспис на дому</t>
  </si>
  <si>
    <t>Школа ативного долголетия</t>
  </si>
  <si>
    <t>Школа безопасности</t>
  </si>
  <si>
    <t>Школа компьютерной грамотности</t>
  </si>
  <si>
    <t>Школа по уходу за тяжелобольными</t>
  </si>
  <si>
    <t>Школа психологической устойчивости</t>
  </si>
  <si>
    <t>Школа социального работника</t>
  </si>
  <si>
    <t>Школа теотрального искуства</t>
  </si>
  <si>
    <t>Школа молодого пенсионера</t>
  </si>
  <si>
    <t>Школа финансовой безопасности</t>
  </si>
  <si>
    <t>Мантурово</t>
  </si>
  <si>
    <t>Нерехта</t>
  </si>
  <si>
    <t>Отябрьский</t>
  </si>
  <si>
    <t>Буй</t>
  </si>
  <si>
    <t>Галич</t>
  </si>
  <si>
    <t>Чухлома</t>
  </si>
  <si>
    <t>Костромской</t>
  </si>
  <si>
    <t>Сусанинский</t>
  </si>
  <si>
    <t>Парфеньевский</t>
  </si>
  <si>
    <t>Поназыревский</t>
  </si>
  <si>
    <t>Межевской</t>
  </si>
  <si>
    <t>Солигалический</t>
  </si>
  <si>
    <t>Кологривский</t>
  </si>
  <si>
    <t>Павинский</t>
  </si>
  <si>
    <t>Нейский</t>
  </si>
  <si>
    <t>Антроповский</t>
  </si>
  <si>
    <t>Островский</t>
  </si>
  <si>
    <t>Судиславский</t>
  </si>
  <si>
    <t>Красносельский</t>
  </si>
  <si>
    <t>Пыщугский</t>
  </si>
  <si>
    <t>Кадыйский</t>
  </si>
  <si>
    <t>Кострома</t>
  </si>
  <si>
    <t>Макарьевский</t>
  </si>
  <si>
    <t>Однодневный отдых(смена)</t>
  </si>
  <si>
    <t>Шарья</t>
  </si>
  <si>
    <t>Социальный патрудь</t>
  </si>
  <si>
    <t>домашнее визитирование</t>
  </si>
  <si>
    <t>Вохомск</t>
  </si>
  <si>
    <t>Канзаши</t>
  </si>
  <si>
    <t>Дыхательная гимнастика</t>
  </si>
  <si>
    <t>Школа сахарного диабета</t>
  </si>
  <si>
    <t>Бюро социальных услуг</t>
  </si>
  <si>
    <t>Оригами</t>
  </si>
  <si>
    <t>скорая срочная помощь</t>
  </si>
  <si>
    <t>Фототерапия</t>
  </si>
  <si>
    <t>Скорая срочная помощь</t>
  </si>
  <si>
    <t>Глинотерапия</t>
  </si>
  <si>
    <t>Волг</t>
  </si>
  <si>
    <t>КЦСОН</t>
  </si>
  <si>
    <t>Терапия воспоминания(ретротерапия)</t>
  </si>
  <si>
    <t>Методики здоровье сбережения :</t>
  </si>
  <si>
    <t xml:space="preserve">                             </t>
  </si>
  <si>
    <t>Ритмическая гимнастика</t>
  </si>
  <si>
    <t>Аэробикотерапия</t>
  </si>
  <si>
    <t>Зрение наше здоровье</t>
  </si>
  <si>
    <t>тестотерапия</t>
  </si>
  <si>
    <t>Бисерплетение</t>
  </si>
  <si>
    <t>Цветотерпия (флоротерапия)</t>
  </si>
  <si>
    <t>Семейная бригада (оказание социальных услуг  осуществляется  членами одной семьи)</t>
  </si>
  <si>
    <t xml:space="preserve">     </t>
  </si>
  <si>
    <r>
      <rPr>
        <b/>
        <sz val="11"/>
        <color theme="1"/>
        <rFont val="Calibri"/>
        <family val="2"/>
        <charset val="204"/>
        <scheme val="minor"/>
      </rPr>
      <t>ЗООТЕРАПИЯ</t>
    </r>
    <r>
      <rPr>
        <b/>
        <sz val="8"/>
        <color theme="1"/>
        <rFont val="Calibri"/>
        <family val="2"/>
        <charset val="204"/>
        <scheme val="minor"/>
      </rPr>
      <t xml:space="preserve"> ( пэт-терапия, анималотерапия)</t>
    </r>
  </si>
  <si>
    <t>ТЕОСОЦИОРЕАБИЛИТАЦИЯ</t>
  </si>
  <si>
    <t>Другие инновационные технологии, внедренный в 4 квартале 2017 г.) Обязательно указать название:</t>
  </si>
  <si>
    <t>Арттерапия:</t>
  </si>
  <si>
    <t>Трудотерапия:</t>
  </si>
  <si>
    <t>СОЦИОТЕРАПИЯ:</t>
  </si>
  <si>
    <t>Просветительские и учебные курсы:</t>
  </si>
  <si>
    <t>Итого технологий:</t>
  </si>
  <si>
    <t>Театр моды</t>
  </si>
  <si>
    <t>выходной без одиночества</t>
  </si>
  <si>
    <t>Библиотерапия ( в т.ч. "история праздника")</t>
  </si>
  <si>
    <t>Музыкотерапия (в т.ч. Лекторий "Музыкальный киоск")</t>
  </si>
  <si>
    <t>Рифмотерапия (стихотерапия, "Слово лечит души")</t>
  </si>
  <si>
    <t>Квилинг (плетение из бумажных трубочек)</t>
  </si>
  <si>
    <t>Домашний праздник ("Поздравительная акция")</t>
  </si>
  <si>
    <t>Ветруальный туризм ("Клуб Планета")</t>
  </si>
  <si>
    <t>Универсистет третьего возраста (Школа серебрянного возраста)</t>
  </si>
  <si>
    <t>Волонтерское движение ("Отзывчивое сердце", акция "Милосердие"</t>
  </si>
  <si>
    <t>Санаторий на дому</t>
  </si>
  <si>
    <t>Культурно - массовые мероприятия,фестивали</t>
  </si>
  <si>
    <t>Охват человек (1чел. 1 раз)</t>
  </si>
  <si>
    <t>Рукоделие (вязание спицами, тексильная мозайка, цветы из разных материалов, швейное дело)</t>
  </si>
  <si>
    <t>ЗООТЕРАПИЯ ( пэт-терапия, анималотерапия)</t>
  </si>
  <si>
    <t>СУ -джок терапия</t>
  </si>
  <si>
    <t>Крупотерапия</t>
  </si>
  <si>
    <t>комнатный айболит</t>
  </si>
  <si>
    <t>азонотерапия</t>
  </si>
  <si>
    <t>творческая мастерская</t>
  </si>
  <si>
    <t>акция милосердия</t>
  </si>
  <si>
    <t>охват чел.всего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</si>
</sst>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rgb="FF0000CC"/>
      <name val="Calibri"/>
      <family val="2"/>
      <charset val="204"/>
      <scheme val="minor"/>
    </font>
    <font>
      <b/>
      <i/>
      <sz val="8"/>
      <color rgb="FF0000CC"/>
      <name val="Calibri"/>
      <family val="2"/>
      <charset val="204"/>
      <scheme val="minor"/>
    </font>
    <font>
      <b/>
      <sz val="11"/>
      <color rgb="FF0000CC"/>
      <name val="Calibri"/>
      <family val="2"/>
      <charset val="204"/>
      <scheme val="minor"/>
    </font>
    <font>
      <b/>
      <i/>
      <sz val="11"/>
      <color rgb="FF0000CC"/>
      <name val="Calibri"/>
      <family val="2"/>
      <charset val="204"/>
      <scheme val="minor"/>
    </font>
    <font>
      <b/>
      <i/>
      <sz val="8"/>
      <color rgb="FF0000CC"/>
      <name val="Calibri"/>
      <family val="2"/>
      <charset val="204"/>
    </font>
    <font>
      <b/>
      <sz val="8"/>
      <color rgb="FF008000"/>
      <name val="Calibri"/>
      <family val="2"/>
      <charset val="204"/>
      <scheme val="minor"/>
    </font>
    <font>
      <b/>
      <sz val="11"/>
      <color rgb="FF008000"/>
      <name val="Calibri"/>
      <family val="2"/>
      <charset val="204"/>
      <scheme val="minor"/>
    </font>
    <font>
      <b/>
      <sz val="8"/>
      <color rgb="FF990033"/>
      <name val="Calibri"/>
      <family val="2"/>
      <charset val="204"/>
      <scheme val="minor"/>
    </font>
    <font>
      <b/>
      <i/>
      <sz val="8"/>
      <color rgb="FF99003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7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9">
    <xf numFmtId="0" fontId="0" fillId="0" borderId="0" xfId="0"/>
    <xf numFmtId="0" fontId="4" fillId="0" borderId="1" xfId="0" applyFont="1" applyBorder="1"/>
    <xf numFmtId="0" fontId="0" fillId="0" borderId="0" xfId="0" applyFont="1"/>
    <xf numFmtId="0" fontId="0" fillId="2" borderId="1" xfId="0" applyFont="1" applyFill="1" applyBorder="1"/>
    <xf numFmtId="0" fontId="0" fillId="0" borderId="0" xfId="0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0" borderId="2" xfId="0" applyFont="1" applyBorder="1"/>
    <xf numFmtId="0" fontId="4" fillId="2" borderId="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0" xfId="0" applyFont="1"/>
    <xf numFmtId="0" fontId="0" fillId="4" borderId="0" xfId="0" applyFill="1"/>
    <xf numFmtId="0" fontId="4" fillId="0" borderId="0" xfId="0" applyFont="1"/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0" xfId="0" applyFont="1" applyFill="1"/>
    <xf numFmtId="0" fontId="7" fillId="0" borderId="0" xfId="0" applyFont="1"/>
    <xf numFmtId="0" fontId="4" fillId="0" borderId="0" xfId="0" applyFont="1"/>
    <xf numFmtId="0" fontId="6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7" fillId="2" borderId="14" xfId="0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2" xfId="0" applyFill="1" applyBorder="1"/>
    <xf numFmtId="0" fontId="11" fillId="2" borderId="3" xfId="0" applyFont="1" applyFill="1" applyBorder="1" applyAlignment="1">
      <alignment horizontal="center"/>
    </xf>
    <xf numFmtId="0" fontId="13" fillId="2" borderId="3" xfId="0" applyFont="1" applyFill="1" applyBorder="1"/>
    <xf numFmtId="0" fontId="7" fillId="0" borderId="1" xfId="0" applyFont="1" applyBorder="1"/>
    <xf numFmtId="0" fontId="4" fillId="0" borderId="1" xfId="0" applyFont="1" applyBorder="1"/>
    <xf numFmtId="0" fontId="7" fillId="0" borderId="1" xfId="0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/>
    <xf numFmtId="0" fontId="4" fillId="2" borderId="14" xfId="0" applyFont="1" applyFill="1" applyBorder="1" applyAlignment="1">
      <alignment horizontal="left" vertical="distributed"/>
    </xf>
    <xf numFmtId="0" fontId="4" fillId="2" borderId="8" xfId="0" applyFont="1" applyFill="1" applyBorder="1" applyAlignment="1">
      <alignment horizontal="left" vertical="distributed"/>
    </xf>
    <xf numFmtId="0" fontId="4" fillId="2" borderId="15" xfId="0" applyFont="1" applyFill="1" applyBorder="1" applyAlignment="1">
      <alignment horizontal="left" vertical="distributed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0" borderId="0" xfId="0" applyFont="1"/>
    <xf numFmtId="0" fontId="7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7" fillId="0" borderId="1" xfId="0" applyFont="1" applyBorder="1"/>
    <xf numFmtId="0" fontId="14" fillId="0" borderId="1" xfId="0" applyFont="1" applyBorder="1"/>
    <xf numFmtId="0" fontId="14" fillId="0" borderId="0" xfId="0" applyFont="1"/>
    <xf numFmtId="0" fontId="14" fillId="0" borderId="6" xfId="0" applyFont="1" applyBorder="1"/>
    <xf numFmtId="0" fontId="14" fillId="2" borderId="2" xfId="0" applyFont="1" applyFill="1" applyBorder="1"/>
    <xf numFmtId="0" fontId="14" fillId="2" borderId="16" xfId="0" applyFont="1" applyFill="1" applyBorder="1"/>
    <xf numFmtId="0" fontId="14" fillId="2" borderId="1" xfId="0" applyFont="1" applyFill="1" applyBorder="1"/>
    <xf numFmtId="0" fontId="14" fillId="2" borderId="12" xfId="0" applyFont="1" applyFill="1" applyBorder="1"/>
    <xf numFmtId="0" fontId="15" fillId="2" borderId="2" xfId="0" applyFont="1" applyFill="1" applyBorder="1"/>
    <xf numFmtId="0" fontId="15" fillId="2" borderId="1" xfId="0" applyFont="1" applyFill="1" applyBorder="1"/>
    <xf numFmtId="0" fontId="14" fillId="2" borderId="6" xfId="0" applyFont="1" applyFill="1" applyBorder="1" applyAlignment="1">
      <alignment vertical="distributed"/>
    </xf>
    <xf numFmtId="0" fontId="14" fillId="2" borderId="6" xfId="0" applyFont="1" applyFill="1" applyBorder="1"/>
    <xf numFmtId="0" fontId="15" fillId="2" borderId="6" xfId="0" applyFont="1" applyFill="1" applyBorder="1"/>
    <xf numFmtId="0" fontId="14" fillId="2" borderId="3" xfId="0" applyFont="1" applyFill="1" applyBorder="1"/>
    <xf numFmtId="0" fontId="14" fillId="2" borderId="0" xfId="0" applyFont="1" applyFill="1"/>
    <xf numFmtId="0" fontId="15" fillId="2" borderId="12" xfId="0" applyFont="1" applyFill="1" applyBorder="1"/>
    <xf numFmtId="0" fontId="16" fillId="0" borderId="0" xfId="0" applyFont="1"/>
    <xf numFmtId="0" fontId="16" fillId="0" borderId="6" xfId="0" applyFont="1" applyBorder="1"/>
    <xf numFmtId="0" fontId="16" fillId="2" borderId="3" xfId="0" applyFont="1" applyFill="1" applyBorder="1"/>
    <xf numFmtId="0" fontId="15" fillId="2" borderId="16" xfId="0" applyFont="1" applyFill="1" applyBorder="1"/>
    <xf numFmtId="0" fontId="15" fillId="2" borderId="3" xfId="0" applyFont="1" applyFill="1" applyBorder="1"/>
    <xf numFmtId="0" fontId="15" fillId="2" borderId="6" xfId="0" applyFont="1" applyFill="1" applyBorder="1" applyAlignment="1">
      <alignment vertical="distributed"/>
    </xf>
    <xf numFmtId="0" fontId="15" fillId="0" borderId="1" xfId="0" applyFont="1" applyBorder="1"/>
    <xf numFmtId="0" fontId="15" fillId="0" borderId="6" xfId="0" applyFont="1" applyBorder="1"/>
    <xf numFmtId="0" fontId="15" fillId="2" borderId="0" xfId="0" applyFont="1" applyFill="1"/>
    <xf numFmtId="0" fontId="15" fillId="0" borderId="0" xfId="0" applyFont="1"/>
    <xf numFmtId="0" fontId="17" fillId="0" borderId="0" xfId="0" applyFont="1"/>
    <xf numFmtId="0" fontId="17" fillId="5" borderId="0" xfId="0" applyFont="1" applyFill="1" applyBorder="1"/>
    <xf numFmtId="0" fontId="17" fillId="0" borderId="1" xfId="0" applyFont="1" applyBorder="1"/>
    <xf numFmtId="0" fontId="15" fillId="2" borderId="0" xfId="0" applyFont="1" applyFill="1" applyBorder="1" applyAlignment="1">
      <alignment vertical="top"/>
    </xf>
    <xf numFmtId="0" fontId="7" fillId="0" borderId="1" xfId="0" applyFont="1" applyBorder="1"/>
    <xf numFmtId="0" fontId="4" fillId="0" borderId="0" xfId="0" applyFont="1"/>
    <xf numFmtId="0" fontId="15" fillId="2" borderId="1" xfId="0" applyNumberFormat="1" applyFont="1" applyFill="1" applyBorder="1"/>
    <xf numFmtId="0" fontId="18" fillId="3" borderId="7" xfId="1" applyFont="1" applyFill="1" applyBorder="1"/>
    <xf numFmtId="0" fontId="18" fillId="3" borderId="3" xfId="1" applyFont="1" applyFill="1" applyBorder="1"/>
    <xf numFmtId="0" fontId="18" fillId="3" borderId="17" xfId="1" applyFont="1" applyFill="1" applyBorder="1"/>
    <xf numFmtId="0" fontId="18" fillId="3" borderId="1" xfId="1" applyFont="1" applyFill="1" applyBorder="1"/>
    <xf numFmtId="0" fontId="18" fillId="3" borderId="13" xfId="1" applyFont="1" applyFill="1" applyBorder="1"/>
    <xf numFmtId="0" fontId="18" fillId="3" borderId="5" xfId="1" applyFont="1" applyFill="1" applyBorder="1"/>
    <xf numFmtId="0" fontId="18" fillId="3" borderId="20" xfId="1" applyFont="1" applyFill="1" applyBorder="1"/>
    <xf numFmtId="0" fontId="18" fillId="3" borderId="6" xfId="1" applyFont="1" applyFill="1" applyBorder="1"/>
    <xf numFmtId="0" fontId="18" fillId="2" borderId="1" xfId="0" applyFont="1" applyFill="1" applyBorder="1"/>
    <xf numFmtId="0" fontId="18" fillId="2" borderId="12" xfId="0" applyFont="1" applyFill="1" applyBorder="1"/>
    <xf numFmtId="49" fontId="15" fillId="0" borderId="6" xfId="0" applyNumberFormat="1" applyFont="1" applyBorder="1"/>
    <xf numFmtId="49" fontId="15" fillId="2" borderId="3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distributed"/>
    </xf>
    <xf numFmtId="0" fontId="7" fillId="2" borderId="3" xfId="0" applyFont="1" applyFill="1" applyBorder="1" applyAlignment="1">
      <alignment horizontal="left" vertical="distributed"/>
    </xf>
    <xf numFmtId="0" fontId="7" fillId="2" borderId="4" xfId="0" applyFont="1" applyFill="1" applyBorder="1" applyAlignment="1">
      <alignment horizontal="left" vertical="distributed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3" xfId="0" applyFont="1" applyBorder="1"/>
    <xf numFmtId="0" fontId="0" fillId="0" borderId="4" xfId="0" applyFont="1" applyBorder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0" xfId="0" applyFont="1"/>
    <xf numFmtId="0" fontId="11" fillId="2" borderId="16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/>
    <xf numFmtId="0" fontId="22" fillId="0" borderId="1" xfId="0" applyFont="1" applyBorder="1"/>
    <xf numFmtId="0" fontId="21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990033"/>
      <color rgb="FF660033"/>
      <color rgb="FF0080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08"/>
  <sheetViews>
    <sheetView tabSelected="1" workbookViewId="0">
      <selection activeCell="AF94" sqref="AF94"/>
    </sheetView>
  </sheetViews>
  <sheetFormatPr defaultRowHeight="15" x14ac:dyDescent="0.25"/>
  <cols>
    <col min="1" max="1" width="31.42578125" customWidth="1"/>
    <col min="2" max="3" width="9.140625" hidden="1" customWidth="1"/>
    <col min="4" max="4" width="2.85546875" hidden="1" customWidth="1"/>
    <col min="5" max="5" width="4.85546875" style="74" customWidth="1"/>
    <col min="6" max="6" width="5.140625" style="74" customWidth="1"/>
    <col min="7" max="7" width="5.5703125" style="74" customWidth="1"/>
    <col min="8" max="9" width="5.7109375" style="84" customWidth="1"/>
    <col min="10" max="10" width="5" style="84" customWidth="1"/>
    <col min="11" max="11" width="5.28515625" style="84" customWidth="1"/>
    <col min="12" max="12" width="5.42578125" style="84" customWidth="1"/>
    <col min="13" max="13" width="5" style="84" customWidth="1"/>
    <col min="14" max="14" width="5.140625" style="84" customWidth="1"/>
    <col min="15" max="15" width="6.42578125" style="84" customWidth="1"/>
    <col min="16" max="16" width="4.28515625" style="84" customWidth="1"/>
    <col min="17" max="17" width="4.7109375" style="84" customWidth="1"/>
    <col min="18" max="18" width="5.140625" style="83" customWidth="1"/>
    <col min="19" max="19" width="5" style="84" customWidth="1"/>
    <col min="20" max="20" width="4.140625" style="84" customWidth="1"/>
    <col min="21" max="21" width="4.7109375" style="84" customWidth="1"/>
    <col min="22" max="22" width="4.85546875" style="84" customWidth="1"/>
    <col min="23" max="23" width="6.140625" style="84" customWidth="1"/>
    <col min="24" max="24" width="4.7109375" style="84" customWidth="1"/>
    <col min="25" max="25" width="5.28515625" style="84" customWidth="1"/>
    <col min="26" max="26" width="5" style="84" customWidth="1"/>
    <col min="27" max="27" width="5.85546875" style="84" customWidth="1"/>
    <col min="28" max="28" width="5.140625" style="84" customWidth="1"/>
    <col min="29" max="29" width="5.42578125" style="84" customWidth="1"/>
    <col min="30" max="30" width="5" style="84" customWidth="1"/>
    <col min="31" max="31" width="5.7109375" style="160" customWidth="1"/>
    <col min="32" max="32" width="8" style="165" customWidth="1"/>
  </cols>
  <sheetData>
    <row r="1" spans="1:48" ht="23.25" x14ac:dyDescent="0.25">
      <c r="A1" s="18"/>
      <c r="B1" s="20"/>
      <c r="C1" s="20"/>
      <c r="D1" s="20"/>
      <c r="E1" s="61" t="s">
        <v>71</v>
      </c>
      <c r="F1" s="75" t="s">
        <v>50</v>
      </c>
      <c r="G1" s="61" t="s">
        <v>44</v>
      </c>
      <c r="H1" s="81" t="s">
        <v>45</v>
      </c>
      <c r="I1" s="81" t="s">
        <v>46</v>
      </c>
      <c r="J1" s="81" t="s">
        <v>47</v>
      </c>
      <c r="K1" s="81" t="s">
        <v>48</v>
      </c>
      <c r="L1" s="81" t="s">
        <v>49</v>
      </c>
      <c r="M1" s="81" t="s">
        <v>65</v>
      </c>
      <c r="N1" s="81" t="s">
        <v>68</v>
      </c>
      <c r="O1" s="81" t="s">
        <v>51</v>
      </c>
      <c r="P1" s="81" t="s">
        <v>52</v>
      </c>
      <c r="Q1" s="81" t="s">
        <v>53</v>
      </c>
      <c r="R1" s="91" t="s">
        <v>66</v>
      </c>
      <c r="S1" s="81" t="s">
        <v>54</v>
      </c>
      <c r="T1" s="81" t="s">
        <v>55</v>
      </c>
      <c r="U1" s="81" t="s">
        <v>56</v>
      </c>
      <c r="V1" s="81" t="s">
        <v>57</v>
      </c>
      <c r="W1" s="81" t="s">
        <v>58</v>
      </c>
      <c r="X1" s="81" t="s">
        <v>59</v>
      </c>
      <c r="Y1" s="81" t="s">
        <v>60</v>
      </c>
      <c r="Z1" s="81" t="s">
        <v>61</v>
      </c>
      <c r="AA1" s="81" t="s">
        <v>62</v>
      </c>
      <c r="AB1" s="81" t="s">
        <v>63</v>
      </c>
      <c r="AC1" s="81" t="s">
        <v>64</v>
      </c>
      <c r="AD1" s="101" t="s">
        <v>81</v>
      </c>
      <c r="AE1" s="152" t="s">
        <v>82</v>
      </c>
      <c r="AF1" s="161" t="s">
        <v>123</v>
      </c>
      <c r="AG1" s="2"/>
      <c r="AH1" s="2"/>
      <c r="AI1" s="2"/>
    </row>
    <row r="2" spans="1:48" s="4" customFormat="1" x14ac:dyDescent="0.25">
      <c r="A2" s="27" t="s">
        <v>97</v>
      </c>
      <c r="B2" s="28"/>
      <c r="C2" s="28"/>
      <c r="D2" s="28"/>
      <c r="E2" s="62"/>
      <c r="F2" s="76"/>
      <c r="G2" s="71"/>
      <c r="H2" s="78"/>
      <c r="I2" s="78"/>
      <c r="J2" s="78"/>
      <c r="K2" s="78"/>
      <c r="L2" s="78"/>
      <c r="M2" s="78"/>
      <c r="N2" s="78"/>
      <c r="O2" s="78"/>
      <c r="P2" s="78"/>
      <c r="Q2" s="78"/>
      <c r="R2" s="92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102"/>
      <c r="AE2" s="153"/>
      <c r="AF2" s="162"/>
      <c r="AG2" s="2"/>
      <c r="AH2" s="2"/>
      <c r="AI2" s="2"/>
    </row>
    <row r="3" spans="1:48" s="4" customFormat="1" x14ac:dyDescent="0.25">
      <c r="A3" s="125" t="s">
        <v>7</v>
      </c>
      <c r="B3" s="126"/>
      <c r="C3" s="126"/>
      <c r="D3" s="127"/>
      <c r="E3" s="63"/>
      <c r="F3" s="63">
        <v>43</v>
      </c>
      <c r="G3" s="77">
        <v>33</v>
      </c>
      <c r="H3" s="77">
        <v>14</v>
      </c>
      <c r="I3" s="77"/>
      <c r="J3" s="77"/>
      <c r="K3" s="77">
        <v>17</v>
      </c>
      <c r="L3" s="77"/>
      <c r="M3" s="77"/>
      <c r="N3" s="77"/>
      <c r="O3" s="77"/>
      <c r="P3" s="77"/>
      <c r="Q3" s="77"/>
      <c r="R3" s="93">
        <v>15</v>
      </c>
      <c r="S3" s="77"/>
      <c r="T3" s="77"/>
      <c r="U3" s="77"/>
      <c r="V3" s="77">
        <v>5</v>
      </c>
      <c r="W3" s="77"/>
      <c r="X3" s="77"/>
      <c r="Y3" s="77"/>
      <c r="Z3" s="77"/>
      <c r="AA3" s="77">
        <v>5</v>
      </c>
      <c r="AB3" s="77">
        <v>149</v>
      </c>
      <c r="AC3" s="77"/>
      <c r="AD3" s="77"/>
      <c r="AE3" s="150">
        <v>8</v>
      </c>
      <c r="AF3" s="151">
        <v>281</v>
      </c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48" s="4" customFormat="1" x14ac:dyDescent="0.25">
      <c r="A4" s="17" t="s">
        <v>104</v>
      </c>
      <c r="B4" s="1"/>
      <c r="C4" s="1"/>
      <c r="D4" s="1"/>
      <c r="E4" s="59"/>
      <c r="F4" s="67">
        <v>57</v>
      </c>
      <c r="G4" s="67">
        <v>33</v>
      </c>
      <c r="H4" s="67">
        <v>73</v>
      </c>
      <c r="I4" s="67"/>
      <c r="J4" s="67">
        <v>15</v>
      </c>
      <c r="K4" s="67">
        <v>30</v>
      </c>
      <c r="L4" s="67"/>
      <c r="M4" s="67">
        <v>10</v>
      </c>
      <c r="N4" s="67">
        <v>10</v>
      </c>
      <c r="O4" s="67"/>
      <c r="P4" s="67"/>
      <c r="Q4" s="67">
        <v>22</v>
      </c>
      <c r="R4" s="94">
        <v>15</v>
      </c>
      <c r="S4" s="67"/>
      <c r="T4" s="67"/>
      <c r="U4" s="67">
        <v>21</v>
      </c>
      <c r="V4" s="67">
        <v>53</v>
      </c>
      <c r="W4" s="67">
        <v>4</v>
      </c>
      <c r="X4" s="67">
        <v>21</v>
      </c>
      <c r="Y4" s="67">
        <v>5</v>
      </c>
      <c r="Z4" s="67"/>
      <c r="AA4" s="67"/>
      <c r="AB4" s="67">
        <v>201</v>
      </c>
      <c r="AC4" s="67">
        <v>96</v>
      </c>
      <c r="AD4" s="67"/>
      <c r="AE4" s="154">
        <v>16</v>
      </c>
      <c r="AF4" s="151">
        <v>666</v>
      </c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s="4" customFormat="1" x14ac:dyDescent="0.25">
      <c r="A5" s="137" t="s">
        <v>105</v>
      </c>
      <c r="B5" s="138"/>
      <c r="C5" s="138"/>
      <c r="D5" s="139"/>
      <c r="E5" s="63"/>
      <c r="F5" s="77">
        <v>93</v>
      </c>
      <c r="G5" s="77">
        <v>99</v>
      </c>
      <c r="H5" s="77">
        <v>125</v>
      </c>
      <c r="I5" s="77"/>
      <c r="J5" s="77"/>
      <c r="K5" s="77">
        <v>44</v>
      </c>
      <c r="L5" s="77"/>
      <c r="M5" s="77">
        <v>10</v>
      </c>
      <c r="N5" s="77">
        <v>6</v>
      </c>
      <c r="O5" s="77"/>
      <c r="P5" s="77"/>
      <c r="Q5" s="77">
        <v>22</v>
      </c>
      <c r="R5" s="93">
        <v>15</v>
      </c>
      <c r="S5" s="77"/>
      <c r="T5" s="77"/>
      <c r="U5" s="77">
        <v>4</v>
      </c>
      <c r="V5" s="77"/>
      <c r="W5" s="77">
        <v>2</v>
      </c>
      <c r="X5" s="77">
        <v>21</v>
      </c>
      <c r="Y5" s="77"/>
      <c r="Z5" s="77"/>
      <c r="AA5" s="77">
        <v>8</v>
      </c>
      <c r="AB5" s="77">
        <v>13</v>
      </c>
      <c r="AC5" s="77">
        <v>43</v>
      </c>
      <c r="AD5" s="77">
        <v>10</v>
      </c>
      <c r="AE5" s="150">
        <v>15</v>
      </c>
      <c r="AF5" s="151">
        <v>515</v>
      </c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s="4" customFormat="1" x14ac:dyDescent="0.25">
      <c r="A6" s="140" t="s">
        <v>106</v>
      </c>
      <c r="B6" s="143"/>
      <c r="C6" s="143"/>
      <c r="D6" s="144"/>
      <c r="E6" s="64"/>
      <c r="F6" s="67">
        <v>29</v>
      </c>
      <c r="G6" s="67"/>
      <c r="H6" s="67">
        <v>11</v>
      </c>
      <c r="I6" s="67"/>
      <c r="J6" s="67"/>
      <c r="K6" s="67"/>
      <c r="L6" s="67"/>
      <c r="M6" s="67"/>
      <c r="N6" s="67"/>
      <c r="O6" s="67"/>
      <c r="P6" s="67"/>
      <c r="Q6" s="67"/>
      <c r="R6" s="94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154">
        <v>2</v>
      </c>
      <c r="AF6" s="151">
        <v>40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4" customFormat="1" x14ac:dyDescent="0.25">
      <c r="A7" s="133" t="s">
        <v>21</v>
      </c>
      <c r="B7" s="134"/>
      <c r="C7" s="134"/>
      <c r="D7" s="135"/>
      <c r="E7" s="65"/>
      <c r="F7" s="73">
        <v>29</v>
      </c>
      <c r="G7" s="73">
        <v>33</v>
      </c>
      <c r="H7" s="73">
        <v>68</v>
      </c>
      <c r="I7" s="73">
        <v>12</v>
      </c>
      <c r="J7" s="73"/>
      <c r="K7" s="73">
        <v>44</v>
      </c>
      <c r="L7" s="73"/>
      <c r="M7" s="73"/>
      <c r="N7" s="73"/>
      <c r="O7" s="73"/>
      <c r="P7" s="73"/>
      <c r="Q7" s="73">
        <v>22</v>
      </c>
      <c r="R7" s="95">
        <v>15</v>
      </c>
      <c r="S7" s="73"/>
      <c r="T7" s="73"/>
      <c r="U7" s="73"/>
      <c r="V7" s="73"/>
      <c r="W7" s="73">
        <v>2</v>
      </c>
      <c r="X7" s="73">
        <v>3</v>
      </c>
      <c r="Y7" s="73"/>
      <c r="Z7" s="73"/>
      <c r="AA7" s="73">
        <v>12</v>
      </c>
      <c r="AB7" s="73"/>
      <c r="AC7" s="73">
        <v>25</v>
      </c>
      <c r="AD7" s="73"/>
      <c r="AE7" s="155">
        <v>11</v>
      </c>
      <c r="AF7" s="151">
        <v>265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4" customFormat="1" x14ac:dyDescent="0.25">
      <c r="A8" s="119" t="s">
        <v>13</v>
      </c>
      <c r="B8" s="120"/>
      <c r="C8" s="120"/>
      <c r="D8" s="121"/>
      <c r="E8" s="64"/>
      <c r="F8" s="64"/>
      <c r="G8" s="64"/>
      <c r="H8" s="67">
        <v>84</v>
      </c>
      <c r="I8" s="67"/>
      <c r="J8" s="67">
        <v>1</v>
      </c>
      <c r="K8" s="67"/>
      <c r="L8" s="67"/>
      <c r="M8" s="67"/>
      <c r="N8" s="67">
        <v>47</v>
      </c>
      <c r="O8" s="67">
        <v>1</v>
      </c>
      <c r="P8" s="67"/>
      <c r="Q8" s="67">
        <v>13</v>
      </c>
      <c r="R8" s="96">
        <v>15</v>
      </c>
      <c r="S8" s="67">
        <v>5</v>
      </c>
      <c r="T8" s="67"/>
      <c r="U8" s="67"/>
      <c r="V8" s="67"/>
      <c r="W8" s="67"/>
      <c r="X8" s="67">
        <v>14</v>
      </c>
      <c r="Y8" s="67">
        <v>1</v>
      </c>
      <c r="Z8" s="67">
        <v>3</v>
      </c>
      <c r="AA8" s="67">
        <v>8</v>
      </c>
      <c r="AB8" s="67">
        <v>161</v>
      </c>
      <c r="AC8" s="67">
        <v>17</v>
      </c>
      <c r="AD8" s="67">
        <v>2</v>
      </c>
      <c r="AE8" s="154">
        <v>14</v>
      </c>
      <c r="AF8" s="151">
        <v>372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s="4" customFormat="1" x14ac:dyDescent="0.25">
      <c r="A9" s="133" t="s">
        <v>9</v>
      </c>
      <c r="B9" s="134"/>
      <c r="C9" s="134"/>
      <c r="D9" s="135"/>
      <c r="E9" s="65"/>
      <c r="F9" s="73">
        <v>49</v>
      </c>
      <c r="G9" s="73">
        <v>33</v>
      </c>
      <c r="H9" s="73">
        <v>125</v>
      </c>
      <c r="I9" s="73"/>
      <c r="J9" s="73">
        <v>17</v>
      </c>
      <c r="K9" s="73">
        <v>27</v>
      </c>
      <c r="L9" s="73"/>
      <c r="M9" s="73">
        <v>10</v>
      </c>
      <c r="N9" s="73">
        <v>10</v>
      </c>
      <c r="O9" s="73"/>
      <c r="P9" s="73"/>
      <c r="Q9" s="73">
        <v>22</v>
      </c>
      <c r="R9" s="95">
        <v>15</v>
      </c>
      <c r="S9" s="73"/>
      <c r="T9" s="73"/>
      <c r="U9" s="73"/>
      <c r="V9" s="73"/>
      <c r="W9" s="73">
        <v>2</v>
      </c>
      <c r="X9" s="73">
        <v>21</v>
      </c>
      <c r="Y9" s="73"/>
      <c r="Z9" s="73"/>
      <c r="AA9" s="73">
        <v>12</v>
      </c>
      <c r="AB9" s="73"/>
      <c r="AC9" s="73">
        <v>10</v>
      </c>
      <c r="AD9" s="73"/>
      <c r="AE9" s="155">
        <v>13</v>
      </c>
      <c r="AF9" s="151">
        <v>353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x14ac:dyDescent="0.25">
      <c r="A10" s="136" t="s">
        <v>78</v>
      </c>
      <c r="B10" s="136"/>
      <c r="C10" s="136"/>
      <c r="D10" s="136"/>
      <c r="E10" s="63"/>
      <c r="F10" s="63">
        <v>29</v>
      </c>
      <c r="G10" s="63"/>
      <c r="H10" s="77">
        <v>54</v>
      </c>
      <c r="I10" s="77"/>
      <c r="J10" s="77"/>
      <c r="K10" s="77">
        <v>50</v>
      </c>
      <c r="L10" s="77"/>
      <c r="M10" s="77"/>
      <c r="N10" s="77"/>
      <c r="O10" s="77"/>
      <c r="P10" s="77"/>
      <c r="Q10" s="77">
        <v>22</v>
      </c>
      <c r="R10" s="93"/>
      <c r="S10" s="77"/>
      <c r="T10" s="77"/>
      <c r="U10" s="77"/>
      <c r="V10" s="77"/>
      <c r="W10" s="77"/>
      <c r="X10" s="77"/>
      <c r="Y10" s="77"/>
      <c r="Z10" s="77"/>
      <c r="AA10" s="77">
        <v>4</v>
      </c>
      <c r="AB10" s="77"/>
      <c r="AC10" s="77"/>
      <c r="AD10" s="77">
        <v>2</v>
      </c>
      <c r="AE10" s="150">
        <v>6</v>
      </c>
      <c r="AF10" s="151">
        <v>161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4" customFormat="1" x14ac:dyDescent="0.25">
      <c r="A11" s="29" t="s">
        <v>98</v>
      </c>
      <c r="B11" s="22"/>
      <c r="C11" s="22"/>
      <c r="D11" s="22"/>
      <c r="E11" s="66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92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36"/>
      <c r="AF11" s="151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25">
      <c r="A12" s="125" t="s">
        <v>17</v>
      </c>
      <c r="B12" s="126"/>
      <c r="C12" s="126"/>
      <c r="D12" s="127"/>
      <c r="E12" s="63"/>
      <c r="F12" s="77">
        <v>9</v>
      </c>
      <c r="G12" s="77">
        <v>33</v>
      </c>
      <c r="H12" s="77">
        <v>63</v>
      </c>
      <c r="I12" s="77"/>
      <c r="J12" s="77"/>
      <c r="K12" s="77">
        <v>2</v>
      </c>
      <c r="L12" s="77"/>
      <c r="M12" s="77"/>
      <c r="N12" s="77"/>
      <c r="O12" s="77"/>
      <c r="P12" s="77"/>
      <c r="Q12" s="77"/>
      <c r="R12" s="93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>
        <v>5</v>
      </c>
      <c r="AE12" s="150">
        <v>5</v>
      </c>
      <c r="AF12" s="151">
        <v>112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s="4" customFormat="1" x14ac:dyDescent="0.25">
      <c r="A13" s="8" t="s">
        <v>80</v>
      </c>
      <c r="B13" s="9"/>
      <c r="C13" s="9"/>
      <c r="D13" s="1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96"/>
      <c r="S13" s="67"/>
      <c r="T13" s="67"/>
      <c r="U13" s="67"/>
      <c r="V13" s="67"/>
      <c r="W13" s="67"/>
      <c r="X13" s="67"/>
      <c r="Y13" s="67"/>
      <c r="Z13" s="67"/>
      <c r="AA13" s="67"/>
      <c r="AB13" s="67">
        <v>149</v>
      </c>
      <c r="AC13" s="67"/>
      <c r="AD13" s="67"/>
      <c r="AE13" s="154">
        <v>1</v>
      </c>
      <c r="AF13" s="151">
        <v>149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s="4" customFormat="1" x14ac:dyDescent="0.25">
      <c r="A14" s="148" t="s">
        <v>76</v>
      </c>
      <c r="B14" s="148"/>
      <c r="C14" s="148"/>
      <c r="D14" s="148"/>
      <c r="E14" s="59"/>
      <c r="F14" s="59"/>
      <c r="G14" s="59">
        <v>60</v>
      </c>
      <c r="H14" s="80"/>
      <c r="I14" s="80"/>
      <c r="J14" s="80">
        <v>26</v>
      </c>
      <c r="K14" s="80">
        <v>27</v>
      </c>
      <c r="L14" s="80"/>
      <c r="M14" s="80"/>
      <c r="N14" s="80">
        <v>5</v>
      </c>
      <c r="O14" s="80"/>
      <c r="P14" s="80"/>
      <c r="Q14" s="80">
        <v>22</v>
      </c>
      <c r="R14" s="80"/>
      <c r="S14" s="80"/>
      <c r="T14" s="80"/>
      <c r="U14" s="80"/>
      <c r="V14" s="80">
        <v>5</v>
      </c>
      <c r="W14" s="80"/>
      <c r="X14" s="80"/>
      <c r="Y14" s="80"/>
      <c r="Z14" s="80">
        <v>6</v>
      </c>
      <c r="AA14" s="80"/>
      <c r="AB14" s="80">
        <v>149</v>
      </c>
      <c r="AC14" s="80">
        <v>10</v>
      </c>
      <c r="AD14" s="80"/>
      <c r="AE14" s="156">
        <v>9</v>
      </c>
      <c r="AF14" s="151">
        <v>310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s="4" customFormat="1" x14ac:dyDescent="0.25">
      <c r="A15" s="119" t="s">
        <v>72</v>
      </c>
      <c r="B15" s="120"/>
      <c r="C15" s="120"/>
      <c r="D15" s="121"/>
      <c r="E15" s="64"/>
      <c r="F15" s="64"/>
      <c r="G15" s="64"/>
      <c r="H15" s="67"/>
      <c r="I15" s="67"/>
      <c r="J15" s="67">
        <v>26</v>
      </c>
      <c r="K15" s="67"/>
      <c r="L15" s="67"/>
      <c r="M15" s="67"/>
      <c r="N15" s="67"/>
      <c r="O15" s="67"/>
      <c r="P15" s="67"/>
      <c r="Q15" s="67"/>
      <c r="R15" s="96"/>
      <c r="S15" s="67"/>
      <c r="T15" s="67"/>
      <c r="U15" s="67"/>
      <c r="V15" s="67"/>
      <c r="W15" s="67"/>
      <c r="X15" s="67"/>
      <c r="Y15" s="67">
        <v>5</v>
      </c>
      <c r="Z15" s="67"/>
      <c r="AA15" s="67"/>
      <c r="AB15" s="67"/>
      <c r="AC15" s="67"/>
      <c r="AD15" s="67"/>
      <c r="AE15" s="154">
        <v>2</v>
      </c>
      <c r="AF15" s="151">
        <v>31</v>
      </c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4" customFormat="1" x14ac:dyDescent="0.25">
      <c r="A16" s="8" t="s">
        <v>90</v>
      </c>
      <c r="B16" s="9"/>
      <c r="C16" s="9"/>
      <c r="D16" s="10"/>
      <c r="E16" s="67"/>
      <c r="F16" s="67"/>
      <c r="G16" s="67"/>
      <c r="H16" s="67"/>
      <c r="I16" s="67"/>
      <c r="J16" s="67">
        <v>33</v>
      </c>
      <c r="K16" s="67">
        <v>27</v>
      </c>
      <c r="L16" s="67"/>
      <c r="M16" s="67"/>
      <c r="N16" s="67"/>
      <c r="O16" s="67"/>
      <c r="P16" s="67"/>
      <c r="Q16" s="67"/>
      <c r="R16" s="9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154">
        <v>2</v>
      </c>
      <c r="AF16" s="151">
        <v>60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51" s="4" customFormat="1" x14ac:dyDescent="0.25">
      <c r="A17" s="119" t="s">
        <v>4</v>
      </c>
      <c r="B17" s="120"/>
      <c r="C17" s="120"/>
      <c r="D17" s="121"/>
      <c r="E17" s="64"/>
      <c r="F17" s="64">
        <v>1</v>
      </c>
      <c r="G17" s="67">
        <v>33</v>
      </c>
      <c r="H17" s="67">
        <v>16</v>
      </c>
      <c r="I17" s="67"/>
      <c r="J17" s="67"/>
      <c r="K17" s="67">
        <v>17</v>
      </c>
      <c r="L17" s="67"/>
      <c r="M17" s="67">
        <v>37</v>
      </c>
      <c r="N17" s="67">
        <v>8</v>
      </c>
      <c r="O17" s="67"/>
      <c r="P17" s="67"/>
      <c r="Q17" s="67">
        <v>22</v>
      </c>
      <c r="R17" s="96"/>
      <c r="S17" s="67">
        <v>10</v>
      </c>
      <c r="T17" s="67">
        <v>10</v>
      </c>
      <c r="U17" s="67">
        <v>2</v>
      </c>
      <c r="V17" s="67"/>
      <c r="W17" s="67">
        <v>5</v>
      </c>
      <c r="X17" s="67"/>
      <c r="Y17" s="67">
        <v>22</v>
      </c>
      <c r="Z17" s="67">
        <v>7</v>
      </c>
      <c r="AA17" s="67">
        <v>12</v>
      </c>
      <c r="AB17" s="67">
        <v>3</v>
      </c>
      <c r="AC17" s="67">
        <v>35</v>
      </c>
      <c r="AD17" s="67">
        <v>3</v>
      </c>
      <c r="AE17" s="154">
        <v>17</v>
      </c>
      <c r="AF17" s="151">
        <v>243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51" s="4" customFormat="1" x14ac:dyDescent="0.25">
      <c r="A18" s="119" t="s">
        <v>11</v>
      </c>
      <c r="B18" s="120"/>
      <c r="C18" s="120"/>
      <c r="D18" s="121"/>
      <c r="E18" s="64"/>
      <c r="F18" s="67">
        <v>7</v>
      </c>
      <c r="G18" s="64">
        <v>70</v>
      </c>
      <c r="H18" s="67"/>
      <c r="I18" s="67"/>
      <c r="J18" s="67"/>
      <c r="K18" s="67"/>
      <c r="L18" s="67"/>
      <c r="M18" s="67"/>
      <c r="N18" s="67"/>
      <c r="O18" s="67"/>
      <c r="P18" s="67"/>
      <c r="Q18" s="67">
        <v>22</v>
      </c>
      <c r="R18" s="9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154">
        <v>3</v>
      </c>
      <c r="AF18" s="151">
        <v>99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51" s="4" customFormat="1" x14ac:dyDescent="0.25">
      <c r="A19" s="119" t="s">
        <v>107</v>
      </c>
      <c r="B19" s="120"/>
      <c r="C19" s="120"/>
      <c r="D19" s="121"/>
      <c r="E19" s="64"/>
      <c r="F19" s="64">
        <v>3</v>
      </c>
      <c r="G19" s="64"/>
      <c r="H19" s="67"/>
      <c r="I19" s="67"/>
      <c r="J19" s="67">
        <v>26</v>
      </c>
      <c r="K19" s="67">
        <v>27</v>
      </c>
      <c r="L19" s="67"/>
      <c r="M19" s="67"/>
      <c r="N19" s="67"/>
      <c r="O19" s="67"/>
      <c r="P19" s="67"/>
      <c r="Q19" s="67">
        <v>22</v>
      </c>
      <c r="R19" s="96"/>
      <c r="S19" s="67"/>
      <c r="T19" s="67"/>
      <c r="U19" s="67"/>
      <c r="V19" s="67"/>
      <c r="W19" s="67"/>
      <c r="X19" s="67"/>
      <c r="Y19" s="67"/>
      <c r="Z19" s="67"/>
      <c r="AA19" s="67"/>
      <c r="AB19" s="67">
        <v>149</v>
      </c>
      <c r="AC19" s="67"/>
      <c r="AD19" s="67"/>
      <c r="AE19" s="154">
        <v>5</v>
      </c>
      <c r="AF19" s="151">
        <v>227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51" s="4" customFormat="1" x14ac:dyDescent="0.25">
      <c r="A20" s="107" t="s">
        <v>91</v>
      </c>
      <c r="B20" s="107"/>
      <c r="C20" s="107"/>
      <c r="D20" s="107"/>
      <c r="E20" s="64"/>
      <c r="F20" s="67">
        <v>6</v>
      </c>
      <c r="G20" s="64"/>
      <c r="H20" s="67">
        <v>58</v>
      </c>
      <c r="I20" s="67"/>
      <c r="J20" s="67"/>
      <c r="K20" s="67"/>
      <c r="L20" s="67"/>
      <c r="M20" s="67"/>
      <c r="N20" s="67"/>
      <c r="O20" s="67"/>
      <c r="P20" s="67"/>
      <c r="Q20" s="67">
        <v>22</v>
      </c>
      <c r="R20" s="96"/>
      <c r="S20" s="67"/>
      <c r="T20" s="67"/>
      <c r="U20" s="67"/>
      <c r="V20" s="67"/>
      <c r="W20" s="67"/>
      <c r="X20" s="67">
        <v>21</v>
      </c>
      <c r="Y20" s="67"/>
      <c r="Z20" s="67"/>
      <c r="AA20" s="67"/>
      <c r="AB20" s="67"/>
      <c r="AC20" s="67"/>
      <c r="AD20" s="67"/>
      <c r="AE20" s="154">
        <v>4</v>
      </c>
      <c r="AF20" s="151">
        <v>107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51" s="4" customFormat="1" ht="33.75" x14ac:dyDescent="0.25">
      <c r="A21" s="44" t="s">
        <v>115</v>
      </c>
      <c r="B21" s="45"/>
      <c r="C21" s="45"/>
      <c r="D21" s="46"/>
      <c r="E21" s="68">
        <v>15</v>
      </c>
      <c r="F21" s="79"/>
      <c r="G21" s="68"/>
      <c r="H21" s="79"/>
      <c r="I21" s="79"/>
      <c r="J21" s="70">
        <v>26</v>
      </c>
      <c r="K21" s="70"/>
      <c r="L21" s="70"/>
      <c r="M21" s="70"/>
      <c r="N21" s="70"/>
      <c r="O21" s="70"/>
      <c r="P21" s="70"/>
      <c r="Q21" s="70"/>
      <c r="R21" s="91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>
        <v>45</v>
      </c>
      <c r="AD21" s="70"/>
      <c r="AE21" s="157">
        <v>3</v>
      </c>
      <c r="AF21" s="151">
        <v>86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51" s="4" customFormat="1" x14ac:dyDescent="0.25">
      <c r="A22" s="47" t="s">
        <v>12</v>
      </c>
      <c r="B22" s="48"/>
      <c r="C22" s="48"/>
      <c r="D22" s="49"/>
      <c r="E22" s="69"/>
      <c r="F22" s="70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91"/>
      <c r="S22" s="70"/>
      <c r="T22" s="70"/>
      <c r="U22" s="70"/>
      <c r="V22" s="70"/>
      <c r="W22" s="70"/>
      <c r="X22" s="70"/>
      <c r="Y22" s="70">
        <v>3</v>
      </c>
      <c r="Z22" s="70"/>
      <c r="AA22" s="70"/>
      <c r="AB22" s="70"/>
      <c r="AC22" s="70">
        <v>24</v>
      </c>
      <c r="AD22" s="70"/>
      <c r="AE22" s="157">
        <v>2</v>
      </c>
      <c r="AF22" s="151">
        <v>27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51" s="4" customFormat="1" x14ac:dyDescent="0.25">
      <c r="A23" s="55" t="s">
        <v>118</v>
      </c>
      <c r="B23" s="56"/>
      <c r="C23" s="56"/>
      <c r="D23" s="57"/>
      <c r="E23" s="69"/>
      <c r="F23" s="70">
        <v>2</v>
      </c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91"/>
      <c r="S23" s="70"/>
      <c r="T23" s="70"/>
      <c r="U23" s="70"/>
      <c r="V23" s="70"/>
      <c r="W23" s="70"/>
      <c r="X23" s="70"/>
      <c r="Y23" s="70"/>
      <c r="Z23" s="70"/>
      <c r="AA23" s="70"/>
      <c r="AB23" s="70">
        <v>13</v>
      </c>
      <c r="AC23" s="70"/>
      <c r="AD23" s="70"/>
      <c r="AE23" s="157">
        <v>2</v>
      </c>
      <c r="AF23" s="151">
        <v>15</v>
      </c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</row>
    <row r="24" spans="1:51" s="4" customFormat="1" x14ac:dyDescent="0.25">
      <c r="A24" s="55" t="s">
        <v>117</v>
      </c>
      <c r="B24" s="56"/>
      <c r="C24" s="56"/>
      <c r="D24" s="57"/>
      <c r="E24" s="69"/>
      <c r="F24" s="70">
        <v>11</v>
      </c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91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157">
        <v>1</v>
      </c>
      <c r="AF24" s="151">
        <v>11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</row>
    <row r="25" spans="1:51" s="4" customFormat="1" x14ac:dyDescent="0.25">
      <c r="A25" s="14" t="s">
        <v>89</v>
      </c>
      <c r="B25" s="15"/>
      <c r="C25" s="15"/>
      <c r="D25" s="16"/>
      <c r="E25" s="70"/>
      <c r="F25" s="70"/>
      <c r="G25" s="70"/>
      <c r="H25" s="70"/>
      <c r="I25" s="70"/>
      <c r="J25" s="70">
        <v>26</v>
      </c>
      <c r="K25" s="70">
        <v>27</v>
      </c>
      <c r="L25" s="70"/>
      <c r="M25" s="70"/>
      <c r="N25" s="70"/>
      <c r="O25" s="70"/>
      <c r="P25" s="70"/>
      <c r="Q25" s="70"/>
      <c r="R25" s="91"/>
      <c r="S25" s="70"/>
      <c r="T25" s="70"/>
      <c r="U25" s="70"/>
      <c r="V25" s="70">
        <v>4</v>
      </c>
      <c r="W25" s="70"/>
      <c r="X25" s="70"/>
      <c r="Y25" s="70">
        <v>4</v>
      </c>
      <c r="Z25" s="70"/>
      <c r="AA25" s="70"/>
      <c r="AB25" s="70"/>
      <c r="AC25" s="70"/>
      <c r="AD25" s="70"/>
      <c r="AE25" s="157">
        <v>4</v>
      </c>
      <c r="AF25" s="151">
        <v>61</v>
      </c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51" s="4" customFormat="1" x14ac:dyDescent="0.25">
      <c r="A26" s="104" t="s">
        <v>84</v>
      </c>
      <c r="B26" s="105"/>
      <c r="C26" s="105"/>
      <c r="D26" s="105"/>
      <c r="E26" s="71"/>
      <c r="F26" s="71"/>
      <c r="G26" s="71"/>
      <c r="H26" s="78" t="s">
        <v>93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36"/>
      <c r="AF26" s="151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30"/>
      <c r="AX26" s="30"/>
      <c r="AY26" s="30"/>
    </row>
    <row r="27" spans="1:51" s="4" customFormat="1" x14ac:dyDescent="0.25">
      <c r="A27" s="119" t="s">
        <v>73</v>
      </c>
      <c r="B27" s="120"/>
      <c r="C27" s="120"/>
      <c r="D27" s="121"/>
      <c r="E27" s="64"/>
      <c r="F27" s="64">
        <v>15</v>
      </c>
      <c r="G27" s="64"/>
      <c r="H27" s="67">
        <v>143</v>
      </c>
      <c r="I27" s="67"/>
      <c r="J27" s="67">
        <v>35</v>
      </c>
      <c r="K27" s="67">
        <v>44</v>
      </c>
      <c r="L27" s="67"/>
      <c r="M27" s="67"/>
      <c r="N27" s="67"/>
      <c r="O27" s="67"/>
      <c r="P27" s="67"/>
      <c r="Q27" s="67"/>
      <c r="R27" s="96">
        <v>28</v>
      </c>
      <c r="S27" s="67"/>
      <c r="T27" s="67"/>
      <c r="U27" s="67">
        <v>4</v>
      </c>
      <c r="V27" s="67"/>
      <c r="W27" s="67">
        <v>2</v>
      </c>
      <c r="X27" s="67">
        <v>21</v>
      </c>
      <c r="Y27" s="67"/>
      <c r="Z27" s="67"/>
      <c r="AA27" s="67"/>
      <c r="AB27" s="67"/>
      <c r="AC27" s="67"/>
      <c r="AD27" s="67">
        <v>2</v>
      </c>
      <c r="AE27" s="154">
        <v>9</v>
      </c>
      <c r="AF27" s="151">
        <v>294</v>
      </c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51" s="4" customFormat="1" x14ac:dyDescent="0.25">
      <c r="A28" s="119" t="s">
        <v>22</v>
      </c>
      <c r="B28" s="120"/>
      <c r="C28" s="120"/>
      <c r="D28" s="121"/>
      <c r="E28" s="64"/>
      <c r="F28" s="67">
        <v>12</v>
      </c>
      <c r="G28" s="67">
        <v>33</v>
      </c>
      <c r="H28" s="67"/>
      <c r="I28" s="67">
        <v>6</v>
      </c>
      <c r="J28" s="67">
        <v>9</v>
      </c>
      <c r="K28" s="67">
        <v>44</v>
      </c>
      <c r="L28" s="67"/>
      <c r="M28" s="67"/>
      <c r="N28" s="67">
        <v>17</v>
      </c>
      <c r="O28" s="67"/>
      <c r="P28" s="67"/>
      <c r="Q28" s="67"/>
      <c r="R28" s="96">
        <v>1</v>
      </c>
      <c r="S28" s="67">
        <v>12</v>
      </c>
      <c r="T28" s="67"/>
      <c r="U28" s="67">
        <v>68</v>
      </c>
      <c r="V28" s="67"/>
      <c r="W28" s="99"/>
      <c r="X28" s="67"/>
      <c r="Y28" s="67">
        <v>7</v>
      </c>
      <c r="Z28" s="67">
        <v>6</v>
      </c>
      <c r="AA28" s="67"/>
      <c r="AB28" s="67">
        <v>10</v>
      </c>
      <c r="AC28" s="67">
        <v>17</v>
      </c>
      <c r="AD28" s="67">
        <v>4</v>
      </c>
      <c r="AE28" s="154">
        <v>14</v>
      </c>
      <c r="AF28" s="151">
        <v>246</v>
      </c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51" s="4" customFormat="1" x14ac:dyDescent="0.25">
      <c r="A29" s="119" t="s">
        <v>28</v>
      </c>
      <c r="B29" s="120"/>
      <c r="C29" s="120"/>
      <c r="D29" s="121"/>
      <c r="E29" s="64">
        <v>12</v>
      </c>
      <c r="F29" s="67">
        <v>46</v>
      </c>
      <c r="G29" s="67">
        <v>104</v>
      </c>
      <c r="H29" s="67"/>
      <c r="I29" s="67">
        <v>22</v>
      </c>
      <c r="J29" s="67"/>
      <c r="K29" s="67">
        <v>44</v>
      </c>
      <c r="L29" s="67"/>
      <c r="M29" s="67">
        <v>10</v>
      </c>
      <c r="N29" s="67">
        <v>10</v>
      </c>
      <c r="O29" s="67"/>
      <c r="P29" s="67"/>
      <c r="Q29" s="67">
        <v>26</v>
      </c>
      <c r="R29" s="96"/>
      <c r="S29" s="67"/>
      <c r="T29" s="67"/>
      <c r="U29" s="67">
        <v>10</v>
      </c>
      <c r="V29" s="67"/>
      <c r="W29" s="67"/>
      <c r="X29" s="67"/>
      <c r="Y29" s="67"/>
      <c r="Z29" s="67"/>
      <c r="AA29" s="67"/>
      <c r="AB29" s="67">
        <v>13</v>
      </c>
      <c r="AC29" s="67">
        <v>62</v>
      </c>
      <c r="AD29" s="67"/>
      <c r="AE29" s="154">
        <v>11</v>
      </c>
      <c r="AF29" s="151">
        <v>359</v>
      </c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51" s="4" customFormat="1" x14ac:dyDescent="0.25">
      <c r="A30" s="5" t="s">
        <v>88</v>
      </c>
      <c r="B30" s="6"/>
      <c r="C30" s="6"/>
      <c r="D30" s="7"/>
      <c r="E30" s="64"/>
      <c r="F30" s="64"/>
      <c r="G30" s="64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96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>
        <v>3</v>
      </c>
      <c r="AE30" s="154">
        <v>1</v>
      </c>
      <c r="AF30" s="151">
        <v>3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</row>
    <row r="31" spans="1:51" s="4" customFormat="1" x14ac:dyDescent="0.25">
      <c r="A31" s="119" t="s">
        <v>15</v>
      </c>
      <c r="B31" s="120"/>
      <c r="C31" s="120"/>
      <c r="D31" s="121"/>
      <c r="E31" s="64"/>
      <c r="F31" s="64">
        <v>2</v>
      </c>
      <c r="G31" s="64"/>
      <c r="H31" s="67">
        <v>65</v>
      </c>
      <c r="I31" s="67"/>
      <c r="J31" s="67">
        <v>18</v>
      </c>
      <c r="K31" s="67">
        <v>27</v>
      </c>
      <c r="L31" s="67"/>
      <c r="M31" s="67">
        <v>10</v>
      </c>
      <c r="N31" s="67"/>
      <c r="O31" s="67"/>
      <c r="P31" s="67"/>
      <c r="Q31" s="67">
        <v>22</v>
      </c>
      <c r="R31" s="96"/>
      <c r="S31" s="67"/>
      <c r="T31" s="67"/>
      <c r="U31" s="67"/>
      <c r="V31" s="67">
        <v>3</v>
      </c>
      <c r="W31" s="67">
        <v>2</v>
      </c>
      <c r="X31" s="67">
        <v>21</v>
      </c>
      <c r="Y31" s="67"/>
      <c r="Z31" s="67"/>
      <c r="AA31" s="67"/>
      <c r="AB31" s="67">
        <v>13</v>
      </c>
      <c r="AC31" s="67"/>
      <c r="AD31" s="67"/>
      <c r="AE31" s="154">
        <v>10</v>
      </c>
      <c r="AF31" s="151">
        <v>183</v>
      </c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51" s="4" customFormat="1" x14ac:dyDescent="0.25">
      <c r="A32" s="119" t="s">
        <v>33</v>
      </c>
      <c r="B32" s="120"/>
      <c r="C32" s="120"/>
      <c r="D32" s="121"/>
      <c r="E32" s="67">
        <v>12</v>
      </c>
      <c r="F32" s="67">
        <v>58</v>
      </c>
      <c r="G32" s="64"/>
      <c r="H32" s="67"/>
      <c r="I32" s="67">
        <v>17</v>
      </c>
      <c r="J32" s="67">
        <v>33</v>
      </c>
      <c r="K32" s="67">
        <v>44</v>
      </c>
      <c r="L32" s="67"/>
      <c r="M32" s="67"/>
      <c r="N32" s="67">
        <v>22</v>
      </c>
      <c r="O32" s="67"/>
      <c r="P32" s="67"/>
      <c r="Q32" s="67">
        <v>22</v>
      </c>
      <c r="R32" s="96">
        <v>15</v>
      </c>
      <c r="S32" s="67">
        <v>12</v>
      </c>
      <c r="T32" s="67"/>
      <c r="U32" s="67">
        <v>8</v>
      </c>
      <c r="V32" s="67">
        <v>5</v>
      </c>
      <c r="W32" s="99"/>
      <c r="X32" s="67">
        <v>21</v>
      </c>
      <c r="Y32" s="67">
        <v>5</v>
      </c>
      <c r="Z32" s="67"/>
      <c r="AA32" s="67">
        <v>55</v>
      </c>
      <c r="AB32" s="67">
        <v>13</v>
      </c>
      <c r="AC32" s="67">
        <v>30</v>
      </c>
      <c r="AD32" s="67">
        <v>5</v>
      </c>
      <c r="AE32" s="154">
        <v>17</v>
      </c>
      <c r="AF32" s="151">
        <v>377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s="4" customFormat="1" x14ac:dyDescent="0.25">
      <c r="A33" s="5" t="s">
        <v>87</v>
      </c>
      <c r="B33" s="6"/>
      <c r="C33" s="6"/>
      <c r="D33" s="7"/>
      <c r="E33" s="64"/>
      <c r="F33" s="64"/>
      <c r="G33" s="64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96">
        <v>15</v>
      </c>
      <c r="S33" s="67"/>
      <c r="T33" s="67"/>
      <c r="U33" s="67">
        <v>62</v>
      </c>
      <c r="V33" s="67"/>
      <c r="W33" s="67"/>
      <c r="X33" s="67"/>
      <c r="Y33" s="67"/>
      <c r="Z33" s="67"/>
      <c r="AA33" s="67"/>
      <c r="AB33" s="67"/>
      <c r="AC33" s="67"/>
      <c r="AD33" s="67"/>
      <c r="AE33" s="154">
        <v>2</v>
      </c>
      <c r="AF33" s="151">
        <v>77</v>
      </c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s="4" customFormat="1" x14ac:dyDescent="0.25">
      <c r="A34" s="140" t="s">
        <v>74</v>
      </c>
      <c r="B34" s="141"/>
      <c r="C34" s="141"/>
      <c r="D34" s="142"/>
      <c r="E34" s="59"/>
      <c r="F34" s="59"/>
      <c r="G34" s="59"/>
      <c r="H34" s="80"/>
      <c r="I34" s="80">
        <v>2</v>
      </c>
      <c r="J34" s="80"/>
      <c r="K34" s="70">
        <v>17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>
        <v>5</v>
      </c>
      <c r="AE34" s="156">
        <v>3</v>
      </c>
      <c r="AF34" s="151">
        <v>24</v>
      </c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s="4" customFormat="1" x14ac:dyDescent="0.25">
      <c r="A35" s="119" t="s">
        <v>20</v>
      </c>
      <c r="B35" s="120"/>
      <c r="C35" s="120"/>
      <c r="D35" s="121"/>
      <c r="E35" s="64"/>
      <c r="F35" s="64"/>
      <c r="G35" s="64"/>
      <c r="H35" s="67">
        <v>125</v>
      </c>
      <c r="I35" s="67"/>
      <c r="J35" s="67">
        <v>19</v>
      </c>
      <c r="K35" s="67"/>
      <c r="L35" s="67"/>
      <c r="M35" s="67"/>
      <c r="N35" s="67"/>
      <c r="O35" s="67"/>
      <c r="P35" s="67"/>
      <c r="Q35" s="67"/>
      <c r="R35" s="96"/>
      <c r="S35" s="67"/>
      <c r="T35" s="67"/>
      <c r="U35" s="67"/>
      <c r="V35" s="67"/>
      <c r="W35" s="67"/>
      <c r="X35" s="67"/>
      <c r="Y35" s="67"/>
      <c r="Z35" s="67"/>
      <c r="AA35" s="67">
        <v>12</v>
      </c>
      <c r="AB35" s="67"/>
      <c r="AC35" s="67"/>
      <c r="AD35" s="67">
        <v>5</v>
      </c>
      <c r="AE35" s="154">
        <v>4</v>
      </c>
      <c r="AF35" s="151">
        <v>161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4" customFormat="1" x14ac:dyDescent="0.25">
      <c r="A36" s="119" t="s">
        <v>8</v>
      </c>
      <c r="B36" s="120"/>
      <c r="C36" s="120"/>
      <c r="D36" s="121"/>
      <c r="E36" s="64"/>
      <c r="F36" s="64"/>
      <c r="G36" s="64"/>
      <c r="H36" s="67"/>
      <c r="I36" s="67"/>
      <c r="J36" s="67"/>
      <c r="K36" s="67">
        <v>27</v>
      </c>
      <c r="L36" s="67"/>
      <c r="M36" s="67"/>
      <c r="N36" s="67"/>
      <c r="O36" s="67"/>
      <c r="P36" s="67"/>
      <c r="Q36" s="67"/>
      <c r="R36" s="96"/>
      <c r="S36" s="67"/>
      <c r="T36" s="67"/>
      <c r="U36" s="67"/>
      <c r="V36" s="67">
        <v>5</v>
      </c>
      <c r="W36" s="67"/>
      <c r="X36" s="67"/>
      <c r="Y36" s="67"/>
      <c r="Z36" s="67"/>
      <c r="AA36" s="67"/>
      <c r="AB36" s="67"/>
      <c r="AC36" s="67"/>
      <c r="AD36" s="67"/>
      <c r="AE36" s="154">
        <v>1</v>
      </c>
      <c r="AF36" s="151">
        <v>27</v>
      </c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s="4" customFormat="1" x14ac:dyDescent="0.25">
      <c r="A37" s="119" t="s">
        <v>16</v>
      </c>
      <c r="B37" s="120"/>
      <c r="C37" s="120"/>
      <c r="D37" s="121"/>
      <c r="E37" s="64"/>
      <c r="F37" s="67">
        <v>30</v>
      </c>
      <c r="G37" s="64"/>
      <c r="H37" s="67">
        <v>89</v>
      </c>
      <c r="I37" s="67"/>
      <c r="J37" s="67">
        <v>2</v>
      </c>
      <c r="K37" s="67">
        <v>44</v>
      </c>
      <c r="L37" s="67"/>
      <c r="M37" s="67">
        <v>10</v>
      </c>
      <c r="N37" s="67"/>
      <c r="O37" s="67"/>
      <c r="P37" s="67"/>
      <c r="Q37" s="67">
        <v>22</v>
      </c>
      <c r="R37" s="96"/>
      <c r="S37" s="67"/>
      <c r="T37" s="67"/>
      <c r="U37" s="67"/>
      <c r="V37" s="67">
        <v>8</v>
      </c>
      <c r="W37" s="67"/>
      <c r="X37" s="67">
        <v>16</v>
      </c>
      <c r="Y37" s="67"/>
      <c r="Z37" s="67"/>
      <c r="AA37" s="67">
        <v>13</v>
      </c>
      <c r="AB37" s="67">
        <v>13</v>
      </c>
      <c r="AC37" s="67">
        <v>4</v>
      </c>
      <c r="AD37" s="67"/>
      <c r="AE37" s="154">
        <v>11</v>
      </c>
      <c r="AF37" s="151">
        <v>251</v>
      </c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s="4" customFormat="1" x14ac:dyDescent="0.25">
      <c r="A38" s="119" t="s">
        <v>0</v>
      </c>
      <c r="B38" s="120"/>
      <c r="C38" s="120"/>
      <c r="D38" s="121"/>
      <c r="E38" s="64"/>
      <c r="F38" s="67">
        <v>29</v>
      </c>
      <c r="G38" s="64"/>
      <c r="H38" s="67">
        <v>125</v>
      </c>
      <c r="I38" s="67"/>
      <c r="J38" s="67"/>
      <c r="K38" s="67">
        <v>44</v>
      </c>
      <c r="L38" s="67"/>
      <c r="M38" s="67">
        <v>10</v>
      </c>
      <c r="N38" s="67">
        <v>3</v>
      </c>
      <c r="O38" s="67"/>
      <c r="P38" s="67"/>
      <c r="Q38" s="67"/>
      <c r="R38" s="96">
        <v>15</v>
      </c>
      <c r="S38" s="67">
        <v>12</v>
      </c>
      <c r="T38" s="67"/>
      <c r="U38" s="67"/>
      <c r="V38" s="67"/>
      <c r="W38" s="99"/>
      <c r="X38" s="67">
        <v>21</v>
      </c>
      <c r="Y38" s="67">
        <v>6</v>
      </c>
      <c r="Z38" s="67"/>
      <c r="AA38" s="67"/>
      <c r="AB38" s="67"/>
      <c r="AC38" s="67"/>
      <c r="AD38" s="67">
        <v>8</v>
      </c>
      <c r="AE38" s="154">
        <v>10</v>
      </c>
      <c r="AF38" s="151">
        <v>273</v>
      </c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s="4" customFormat="1" x14ac:dyDescent="0.25">
      <c r="A39" s="149" t="s">
        <v>1</v>
      </c>
      <c r="B39" s="149"/>
      <c r="C39" s="149"/>
      <c r="D39" s="149"/>
      <c r="E39" s="64"/>
      <c r="F39" s="67"/>
      <c r="G39" s="64"/>
      <c r="H39" s="67"/>
      <c r="I39" s="67"/>
      <c r="J39" s="67"/>
      <c r="K39" s="67">
        <v>27</v>
      </c>
      <c r="L39" s="67"/>
      <c r="M39" s="67"/>
      <c r="N39" s="67"/>
      <c r="O39" s="67"/>
      <c r="P39" s="67"/>
      <c r="Q39" s="67"/>
      <c r="R39" s="93"/>
      <c r="S39" s="67"/>
      <c r="T39" s="67"/>
      <c r="U39" s="67"/>
      <c r="V39" s="67"/>
      <c r="W39" s="99"/>
      <c r="X39" s="67"/>
      <c r="Y39" s="67"/>
      <c r="Z39" s="67"/>
      <c r="AA39" s="67"/>
      <c r="AB39" s="67"/>
      <c r="AC39" s="67"/>
      <c r="AD39" s="67"/>
      <c r="AE39" s="154">
        <v>1</v>
      </c>
      <c r="AF39" s="151">
        <v>27</v>
      </c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s="4" customFormat="1" x14ac:dyDescent="0.25">
      <c r="A40" s="12" t="s">
        <v>86</v>
      </c>
      <c r="B40" s="13"/>
      <c r="C40" s="13"/>
      <c r="D40" s="11" t="s">
        <v>85</v>
      </c>
      <c r="E40" s="64"/>
      <c r="F40" s="64"/>
      <c r="G40" s="64"/>
      <c r="H40" s="67">
        <v>25</v>
      </c>
      <c r="I40" s="67"/>
      <c r="J40" s="67"/>
      <c r="K40" s="67"/>
      <c r="L40" s="67"/>
      <c r="M40" s="67"/>
      <c r="N40" s="67"/>
      <c r="O40" s="67"/>
      <c r="P40" s="67"/>
      <c r="Q40" s="67"/>
      <c r="R40" s="97"/>
      <c r="S40" s="67">
        <v>12</v>
      </c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154">
        <v>2</v>
      </c>
      <c r="AF40" s="151">
        <v>37</v>
      </c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s="4" customFormat="1" x14ac:dyDescent="0.25">
      <c r="A41" s="128" t="s">
        <v>95</v>
      </c>
      <c r="B41" s="129"/>
      <c r="C41" s="129"/>
      <c r="D41" s="130"/>
      <c r="E41" s="65"/>
      <c r="F41" s="73">
        <v>64</v>
      </c>
      <c r="G41" s="73">
        <v>33</v>
      </c>
      <c r="H41" s="73"/>
      <c r="I41" s="73"/>
      <c r="J41" s="73"/>
      <c r="K41" s="73"/>
      <c r="L41" s="73"/>
      <c r="M41" s="73"/>
      <c r="N41" s="73">
        <v>20</v>
      </c>
      <c r="O41" s="73"/>
      <c r="P41" s="73"/>
      <c r="Q41" s="73">
        <v>7</v>
      </c>
      <c r="R41" s="95">
        <v>15</v>
      </c>
      <c r="S41" s="73">
        <v>10</v>
      </c>
      <c r="T41" s="73"/>
      <c r="U41" s="73"/>
      <c r="V41" s="73"/>
      <c r="W41" s="73"/>
      <c r="X41" s="73"/>
      <c r="Y41" s="73">
        <v>20</v>
      </c>
      <c r="Z41" s="73">
        <v>2</v>
      </c>
      <c r="AA41" s="73"/>
      <c r="AB41" s="73">
        <v>13</v>
      </c>
      <c r="AC41" s="73"/>
      <c r="AD41" s="73">
        <v>12</v>
      </c>
      <c r="AE41" s="155">
        <v>10</v>
      </c>
      <c r="AF41" s="151">
        <v>196</v>
      </c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48" s="4" customFormat="1" x14ac:dyDescent="0.25">
      <c r="A42" s="104" t="s">
        <v>94</v>
      </c>
      <c r="B42" s="105"/>
      <c r="C42" s="105"/>
      <c r="D42" s="106"/>
      <c r="E42" s="64"/>
      <c r="F42" s="64"/>
      <c r="G42" s="64"/>
      <c r="H42" s="67">
        <v>16</v>
      </c>
      <c r="I42" s="67"/>
      <c r="J42" s="67"/>
      <c r="K42" s="67"/>
      <c r="L42" s="67"/>
      <c r="M42" s="67"/>
      <c r="N42" s="67">
        <v>10</v>
      </c>
      <c r="O42" s="67"/>
      <c r="P42" s="67"/>
      <c r="Q42" s="67"/>
      <c r="R42" s="96"/>
      <c r="S42" s="67"/>
      <c r="T42" s="67"/>
      <c r="U42" s="67"/>
      <c r="V42" s="67"/>
      <c r="W42" s="67"/>
      <c r="X42" s="67"/>
      <c r="Y42" s="67"/>
      <c r="Z42" s="67">
        <v>1</v>
      </c>
      <c r="AA42" s="67">
        <v>16</v>
      </c>
      <c r="AB42" s="67"/>
      <c r="AC42" s="67"/>
      <c r="AD42" s="67"/>
      <c r="AE42" s="154">
        <v>4</v>
      </c>
      <c r="AF42" s="151">
        <v>43</v>
      </c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x14ac:dyDescent="0.25">
      <c r="A43" s="3" t="s">
        <v>99</v>
      </c>
      <c r="B43" s="19"/>
      <c r="C43" s="19"/>
      <c r="D43" s="19"/>
      <c r="E43" s="72"/>
      <c r="F43" s="72"/>
      <c r="G43" s="7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158"/>
      <c r="AF43" s="151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s="4" customFormat="1" x14ac:dyDescent="0.25">
      <c r="A44" s="119" t="s">
        <v>108</v>
      </c>
      <c r="B44" s="120"/>
      <c r="C44" s="120"/>
      <c r="D44" s="121"/>
      <c r="E44" s="67">
        <v>3</v>
      </c>
      <c r="F44" s="67">
        <v>20</v>
      </c>
      <c r="G44" s="67"/>
      <c r="H44" s="67">
        <v>40</v>
      </c>
      <c r="I44" s="67">
        <v>1</v>
      </c>
      <c r="J44" s="67">
        <v>4</v>
      </c>
      <c r="K44" s="67">
        <v>51</v>
      </c>
      <c r="L44" s="67">
        <v>3</v>
      </c>
      <c r="M44" s="67">
        <v>90</v>
      </c>
      <c r="N44" s="67">
        <v>55</v>
      </c>
      <c r="O44" s="67">
        <v>4</v>
      </c>
      <c r="P44" s="67">
        <v>2</v>
      </c>
      <c r="Q44" s="67">
        <v>30</v>
      </c>
      <c r="R44" s="96">
        <v>80</v>
      </c>
      <c r="S44" s="67">
        <v>133</v>
      </c>
      <c r="T44" s="67">
        <v>6</v>
      </c>
      <c r="U44" s="67">
        <v>291</v>
      </c>
      <c r="V44" s="67">
        <v>35</v>
      </c>
      <c r="W44" s="67">
        <v>30</v>
      </c>
      <c r="X44" s="67">
        <v>14</v>
      </c>
      <c r="Y44" s="67">
        <v>39</v>
      </c>
      <c r="Z44" s="67">
        <v>2</v>
      </c>
      <c r="AA44" s="67">
        <v>25</v>
      </c>
      <c r="AB44" s="67">
        <v>161</v>
      </c>
      <c r="AC44" s="67">
        <v>39</v>
      </c>
      <c r="AD44" s="67">
        <v>3</v>
      </c>
      <c r="AE44" s="154">
        <v>25</v>
      </c>
      <c r="AF44" s="151">
        <v>1161</v>
      </c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s="4" customFormat="1" x14ac:dyDescent="0.25">
      <c r="A45" s="119" t="s">
        <v>5</v>
      </c>
      <c r="B45" s="120"/>
      <c r="C45" s="120"/>
      <c r="D45" s="121"/>
      <c r="E45" s="64"/>
      <c r="F45" s="64"/>
      <c r="G45" s="64"/>
      <c r="H45" s="67"/>
      <c r="I45" s="67"/>
      <c r="J45" s="67"/>
      <c r="K45" s="67">
        <v>3</v>
      </c>
      <c r="L45" s="67">
        <v>11</v>
      </c>
      <c r="M45" s="67"/>
      <c r="N45" s="67"/>
      <c r="O45" s="67"/>
      <c r="P45" s="67">
        <v>24</v>
      </c>
      <c r="Q45" s="67"/>
      <c r="R45" s="96">
        <v>2</v>
      </c>
      <c r="S45" s="67">
        <v>3</v>
      </c>
      <c r="T45" s="67"/>
      <c r="U45" s="67">
        <v>14</v>
      </c>
      <c r="V45" s="67">
        <v>8</v>
      </c>
      <c r="W45" s="67"/>
      <c r="X45" s="67">
        <v>14</v>
      </c>
      <c r="Y45" s="67">
        <v>14</v>
      </c>
      <c r="Z45" s="67">
        <v>1</v>
      </c>
      <c r="AA45" s="67"/>
      <c r="AB45" s="67"/>
      <c r="AC45" s="67"/>
      <c r="AD45" s="67">
        <v>2</v>
      </c>
      <c r="AE45" s="154">
        <v>11</v>
      </c>
      <c r="AF45" s="151">
        <v>96</v>
      </c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s="4" customFormat="1" x14ac:dyDescent="0.25">
      <c r="A46" s="119" t="s">
        <v>10</v>
      </c>
      <c r="B46" s="120"/>
      <c r="C46" s="120"/>
      <c r="D46" s="121"/>
      <c r="E46" s="67"/>
      <c r="F46" s="67">
        <v>55</v>
      </c>
      <c r="G46" s="67">
        <v>11</v>
      </c>
      <c r="H46" s="67">
        <v>303</v>
      </c>
      <c r="I46" s="67">
        <v>34</v>
      </c>
      <c r="J46" s="67">
        <v>39</v>
      </c>
      <c r="K46" s="67">
        <v>59</v>
      </c>
      <c r="L46" s="67">
        <v>15</v>
      </c>
      <c r="M46" s="67">
        <v>229</v>
      </c>
      <c r="N46" s="67">
        <v>35</v>
      </c>
      <c r="O46" s="67">
        <v>55</v>
      </c>
      <c r="P46" s="67">
        <v>26</v>
      </c>
      <c r="Q46" s="67">
        <v>37</v>
      </c>
      <c r="R46" s="96">
        <v>51</v>
      </c>
      <c r="S46" s="67"/>
      <c r="T46" s="67">
        <v>10</v>
      </c>
      <c r="U46" s="67">
        <v>18</v>
      </c>
      <c r="V46" s="67">
        <v>20</v>
      </c>
      <c r="W46" s="67">
        <v>33</v>
      </c>
      <c r="X46" s="67">
        <v>38</v>
      </c>
      <c r="Y46" s="67">
        <v>83</v>
      </c>
      <c r="Z46" s="67">
        <v>10</v>
      </c>
      <c r="AA46" s="67">
        <v>36</v>
      </c>
      <c r="AB46" s="67">
        <v>170</v>
      </c>
      <c r="AC46" s="67">
        <v>163</v>
      </c>
      <c r="AD46" s="67">
        <v>40</v>
      </c>
      <c r="AE46" s="154">
        <v>24</v>
      </c>
      <c r="AF46" s="151">
        <v>1570</v>
      </c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s="4" customFormat="1" x14ac:dyDescent="0.25">
      <c r="A47" s="119" t="s">
        <v>27</v>
      </c>
      <c r="B47" s="120"/>
      <c r="C47" s="120"/>
      <c r="D47" s="121"/>
      <c r="E47" s="64"/>
      <c r="F47" s="67">
        <v>20</v>
      </c>
      <c r="G47" s="67">
        <v>60</v>
      </c>
      <c r="H47" s="67">
        <v>99</v>
      </c>
      <c r="I47" s="67"/>
      <c r="J47" s="67">
        <v>24</v>
      </c>
      <c r="K47" s="67">
        <v>27</v>
      </c>
      <c r="L47" s="67">
        <v>12</v>
      </c>
      <c r="M47" s="67"/>
      <c r="N47" s="67">
        <v>33</v>
      </c>
      <c r="O47" s="67"/>
      <c r="P47" s="67"/>
      <c r="Q47" s="67">
        <v>25</v>
      </c>
      <c r="R47" s="96"/>
      <c r="S47" s="67"/>
      <c r="T47" s="67">
        <v>10</v>
      </c>
      <c r="U47" s="67">
        <v>9</v>
      </c>
      <c r="V47" s="67">
        <v>3</v>
      </c>
      <c r="W47" s="67"/>
      <c r="X47" s="67"/>
      <c r="Y47" s="67"/>
      <c r="Z47" s="67"/>
      <c r="AA47" s="67"/>
      <c r="AB47" s="67"/>
      <c r="AC47" s="67">
        <v>10</v>
      </c>
      <c r="AD47" s="67"/>
      <c r="AE47" s="154">
        <v>12</v>
      </c>
      <c r="AF47" s="151">
        <v>332</v>
      </c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s="4" customFormat="1" x14ac:dyDescent="0.25">
      <c r="A48" s="119" t="s">
        <v>83</v>
      </c>
      <c r="B48" s="120"/>
      <c r="C48" s="120"/>
      <c r="D48" s="121"/>
      <c r="E48" s="64">
        <v>78</v>
      </c>
      <c r="F48" s="67">
        <v>60</v>
      </c>
      <c r="G48" s="64">
        <v>71</v>
      </c>
      <c r="H48" s="67">
        <v>130</v>
      </c>
      <c r="I48" s="67"/>
      <c r="J48" s="67"/>
      <c r="K48" s="67">
        <v>27</v>
      </c>
      <c r="L48" s="67"/>
      <c r="M48" s="67">
        <v>36</v>
      </c>
      <c r="N48" s="67">
        <v>9</v>
      </c>
      <c r="O48" s="67">
        <v>3</v>
      </c>
      <c r="P48" s="67">
        <v>20</v>
      </c>
      <c r="Q48" s="67">
        <v>26</v>
      </c>
      <c r="R48" s="96">
        <v>20</v>
      </c>
      <c r="S48" s="67"/>
      <c r="T48" s="67">
        <v>10</v>
      </c>
      <c r="U48" s="67"/>
      <c r="V48" s="67">
        <v>18</v>
      </c>
      <c r="W48" s="67">
        <v>24</v>
      </c>
      <c r="X48" s="67">
        <v>30</v>
      </c>
      <c r="Y48" s="67"/>
      <c r="Z48" s="67">
        <v>2</v>
      </c>
      <c r="AA48" s="67">
        <v>62</v>
      </c>
      <c r="AB48" s="67">
        <v>13</v>
      </c>
      <c r="AC48" s="67">
        <v>65</v>
      </c>
      <c r="AD48" s="67">
        <v>2</v>
      </c>
      <c r="AE48" s="154">
        <v>20</v>
      </c>
      <c r="AF48" s="151">
        <v>706</v>
      </c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s="4" customFormat="1" x14ac:dyDescent="0.25">
      <c r="A49" s="125" t="s">
        <v>6</v>
      </c>
      <c r="B49" s="126"/>
      <c r="C49" s="126"/>
      <c r="D49" s="127"/>
      <c r="E49" s="69"/>
      <c r="F49" s="70">
        <v>29</v>
      </c>
      <c r="G49" s="70">
        <v>93</v>
      </c>
      <c r="H49" s="70">
        <v>125</v>
      </c>
      <c r="I49" s="70"/>
      <c r="J49" s="70"/>
      <c r="K49" s="70">
        <v>44</v>
      </c>
      <c r="L49" s="70"/>
      <c r="M49" s="70"/>
      <c r="N49" s="70"/>
      <c r="O49" s="70"/>
      <c r="P49" s="70"/>
      <c r="Q49" s="70">
        <v>22</v>
      </c>
      <c r="R49" s="91">
        <v>15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157">
        <v>6</v>
      </c>
      <c r="AF49" s="151">
        <v>328</v>
      </c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s="4" customFormat="1" x14ac:dyDescent="0.25">
      <c r="A50" s="119" t="s">
        <v>24</v>
      </c>
      <c r="B50" s="120"/>
      <c r="C50" s="120"/>
      <c r="D50" s="121"/>
      <c r="E50" s="64"/>
      <c r="F50" s="67">
        <v>87</v>
      </c>
      <c r="G50" s="64"/>
      <c r="H50" s="67"/>
      <c r="I50" s="67"/>
      <c r="J50" s="67"/>
      <c r="K50" s="67"/>
      <c r="L50" s="67"/>
      <c r="M50" s="67"/>
      <c r="N50" s="67"/>
      <c r="O50" s="67"/>
      <c r="P50" s="67"/>
      <c r="Q50" s="67">
        <v>22</v>
      </c>
      <c r="R50" s="96">
        <v>15</v>
      </c>
      <c r="S50" s="67"/>
      <c r="T50" s="67"/>
      <c r="U50" s="67"/>
      <c r="V50" s="67"/>
      <c r="W50" s="67"/>
      <c r="X50" s="67">
        <v>21</v>
      </c>
      <c r="Y50" s="67"/>
      <c r="Z50" s="67"/>
      <c r="AA50" s="67"/>
      <c r="AB50" s="67"/>
      <c r="AC50" s="67">
        <v>12</v>
      </c>
      <c r="AD50" s="67"/>
      <c r="AE50" s="154">
        <v>5</v>
      </c>
      <c r="AF50" s="151">
        <v>157</v>
      </c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s="4" customFormat="1" x14ac:dyDescent="0.25">
      <c r="A51" s="21" t="s">
        <v>29</v>
      </c>
      <c r="B51" s="22"/>
      <c r="C51" s="22"/>
      <c r="D51" s="23"/>
      <c r="E51" s="69"/>
      <c r="F51" s="70">
        <v>25</v>
      </c>
      <c r="G51" s="69">
        <v>33</v>
      </c>
      <c r="H51" s="70"/>
      <c r="I51" s="70">
        <v>17</v>
      </c>
      <c r="J51" s="70"/>
      <c r="K51" s="70"/>
      <c r="L51" s="70"/>
      <c r="M51" s="70"/>
      <c r="N51" s="70"/>
      <c r="O51" s="70"/>
      <c r="P51" s="70"/>
      <c r="Q51" s="70"/>
      <c r="R51" s="91">
        <v>15</v>
      </c>
      <c r="S51" s="70"/>
      <c r="T51" s="70"/>
      <c r="U51" s="70"/>
      <c r="V51" s="70">
        <v>3</v>
      </c>
      <c r="W51" s="70"/>
      <c r="X51" s="70"/>
      <c r="Y51" s="70"/>
      <c r="Z51" s="70"/>
      <c r="AA51" s="70"/>
      <c r="AB51" s="70"/>
      <c r="AC51" s="70"/>
      <c r="AD51" s="70"/>
      <c r="AE51" s="157">
        <v>5</v>
      </c>
      <c r="AF51" s="151">
        <v>93</v>
      </c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s="4" customFormat="1" ht="18" customHeight="1" x14ac:dyDescent="0.25">
      <c r="A52" s="125" t="s">
        <v>109</v>
      </c>
      <c r="B52" s="126"/>
      <c r="C52" s="126"/>
      <c r="D52" s="127"/>
      <c r="E52" s="69">
        <v>78</v>
      </c>
      <c r="F52" s="70">
        <v>45</v>
      </c>
      <c r="G52" s="70">
        <v>33</v>
      </c>
      <c r="H52" s="70"/>
      <c r="I52" s="70"/>
      <c r="J52" s="70">
        <v>26</v>
      </c>
      <c r="K52" s="70">
        <v>27</v>
      </c>
      <c r="L52" s="70"/>
      <c r="M52" s="70">
        <v>95</v>
      </c>
      <c r="N52" s="70"/>
      <c r="O52" s="70"/>
      <c r="P52" s="70"/>
      <c r="Q52" s="70">
        <v>22</v>
      </c>
      <c r="R52" s="91">
        <v>15</v>
      </c>
      <c r="S52" s="70">
        <v>12</v>
      </c>
      <c r="T52" s="70"/>
      <c r="U52" s="70"/>
      <c r="V52" s="70">
        <v>2</v>
      </c>
      <c r="W52" s="70"/>
      <c r="X52" s="70"/>
      <c r="Y52" s="70">
        <v>6</v>
      </c>
      <c r="Z52" s="70">
        <v>4</v>
      </c>
      <c r="AA52" s="70"/>
      <c r="AB52" s="70">
        <v>4</v>
      </c>
      <c r="AC52" s="70">
        <v>6</v>
      </c>
      <c r="AD52" s="70">
        <v>4</v>
      </c>
      <c r="AE52" s="157">
        <v>15</v>
      </c>
      <c r="AF52" s="151">
        <v>379</v>
      </c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</row>
    <row r="53" spans="1:48" ht="3" hidden="1" customHeight="1" x14ac:dyDescent="0.25">
      <c r="A53" s="107" t="s">
        <v>3</v>
      </c>
      <c r="B53" s="107"/>
      <c r="C53" s="107"/>
      <c r="D53" s="107"/>
      <c r="E53" s="69"/>
      <c r="F53" s="69"/>
      <c r="G53" s="69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98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157"/>
      <c r="AF53" s="151">
        <f t="shared" ref="AF53" si="0">SUM(E53:AD53)</f>
        <v>0</v>
      </c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</row>
    <row r="54" spans="1:48" s="4" customFormat="1" ht="29.25" customHeight="1" x14ac:dyDescent="0.25">
      <c r="A54" s="34" t="s">
        <v>100</v>
      </c>
      <c r="B54" s="32"/>
      <c r="C54" s="32"/>
      <c r="D54" s="35"/>
      <c r="E54" s="71"/>
      <c r="F54" s="71"/>
      <c r="G54" s="71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36"/>
      <c r="AF54" s="151"/>
      <c r="AG54" s="24"/>
      <c r="AH54" s="24"/>
      <c r="AI54" s="24"/>
      <c r="AJ54" s="24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</row>
    <row r="55" spans="1:48" s="4" customFormat="1" x14ac:dyDescent="0.25">
      <c r="A55" s="119" t="s">
        <v>110</v>
      </c>
      <c r="B55" s="120"/>
      <c r="C55" s="120"/>
      <c r="D55" s="121"/>
      <c r="E55" s="65"/>
      <c r="F55" s="65"/>
      <c r="G55" s="65"/>
      <c r="H55" s="73"/>
      <c r="I55" s="73"/>
      <c r="J55" s="73"/>
      <c r="K55" s="73"/>
      <c r="L55" s="73"/>
      <c r="M55" s="73">
        <v>6</v>
      </c>
      <c r="N55" s="73"/>
      <c r="O55" s="73">
        <v>10</v>
      </c>
      <c r="P55" s="73"/>
      <c r="Q55" s="73"/>
      <c r="R55" s="95"/>
      <c r="S55" s="73"/>
      <c r="T55" s="73">
        <v>10</v>
      </c>
      <c r="U55" s="73"/>
      <c r="V55" s="73">
        <v>4</v>
      </c>
      <c r="W55" s="73"/>
      <c r="X55" s="73">
        <v>12</v>
      </c>
      <c r="Y55" s="73"/>
      <c r="Z55" s="73"/>
      <c r="AA55" s="73"/>
      <c r="AB55" s="73"/>
      <c r="AC55" s="73"/>
      <c r="AD55" s="73"/>
      <c r="AE55" s="155">
        <v>5</v>
      </c>
      <c r="AF55" s="151">
        <v>42</v>
      </c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</row>
    <row r="56" spans="1:48" s="4" customFormat="1" x14ac:dyDescent="0.25">
      <c r="A56" s="107" t="s">
        <v>35</v>
      </c>
      <c r="B56" s="107"/>
      <c r="C56" s="107"/>
      <c r="D56" s="107"/>
      <c r="E56" s="64"/>
      <c r="F56" s="67">
        <v>46</v>
      </c>
      <c r="G56" s="64"/>
      <c r="H56" s="67">
        <v>333</v>
      </c>
      <c r="I56" s="67"/>
      <c r="J56" s="67">
        <v>33</v>
      </c>
      <c r="K56" s="67">
        <v>44</v>
      </c>
      <c r="L56" s="67"/>
      <c r="M56" s="67">
        <v>5</v>
      </c>
      <c r="N56" s="67"/>
      <c r="O56" s="67"/>
      <c r="P56" s="67"/>
      <c r="Q56" s="67"/>
      <c r="R56" s="96">
        <v>15</v>
      </c>
      <c r="S56" s="67"/>
      <c r="T56" s="67"/>
      <c r="U56" s="67"/>
      <c r="V56" s="67"/>
      <c r="W56" s="67">
        <v>3</v>
      </c>
      <c r="X56" s="67"/>
      <c r="Y56" s="67"/>
      <c r="Z56" s="67"/>
      <c r="AA56" s="67">
        <v>62</v>
      </c>
      <c r="AB56" s="67"/>
      <c r="AC56" s="67"/>
      <c r="AD56" s="67"/>
      <c r="AE56" s="154">
        <v>8</v>
      </c>
      <c r="AF56" s="151">
        <v>541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</row>
    <row r="57" spans="1:48" s="4" customFormat="1" x14ac:dyDescent="0.25">
      <c r="A57" s="107" t="s">
        <v>36</v>
      </c>
      <c r="B57" s="107"/>
      <c r="C57" s="107"/>
      <c r="D57" s="107"/>
      <c r="E57" s="67">
        <v>20</v>
      </c>
      <c r="F57" s="67">
        <v>29</v>
      </c>
      <c r="G57" s="67">
        <v>115</v>
      </c>
      <c r="H57" s="67">
        <v>402</v>
      </c>
      <c r="I57" s="67">
        <v>22</v>
      </c>
      <c r="J57" s="67">
        <v>140</v>
      </c>
      <c r="K57" s="67">
        <v>83</v>
      </c>
      <c r="L57" s="67"/>
      <c r="M57" s="67">
        <v>147</v>
      </c>
      <c r="N57" s="67">
        <v>2011</v>
      </c>
      <c r="O57" s="67">
        <v>20</v>
      </c>
      <c r="P57" s="67">
        <v>139</v>
      </c>
      <c r="Q57" s="67">
        <v>53</v>
      </c>
      <c r="R57" s="96">
        <v>23</v>
      </c>
      <c r="S57" s="67">
        <v>15</v>
      </c>
      <c r="T57" s="67">
        <v>145</v>
      </c>
      <c r="U57" s="67">
        <v>197</v>
      </c>
      <c r="V57" s="67">
        <v>478</v>
      </c>
      <c r="W57" s="67">
        <v>69</v>
      </c>
      <c r="X57" s="67">
        <v>35</v>
      </c>
      <c r="Y57" s="67">
        <v>65</v>
      </c>
      <c r="Z57" s="67">
        <v>6</v>
      </c>
      <c r="AA57" s="67">
        <v>7</v>
      </c>
      <c r="AB57" s="67">
        <v>216</v>
      </c>
      <c r="AC57" s="67">
        <v>431</v>
      </c>
      <c r="AD57" s="67"/>
      <c r="AE57" s="154">
        <v>24</v>
      </c>
      <c r="AF57" s="151">
        <v>4868</v>
      </c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</row>
    <row r="58" spans="1:48" s="4" customFormat="1" x14ac:dyDescent="0.25">
      <c r="A58" s="107" t="s">
        <v>37</v>
      </c>
      <c r="B58" s="107"/>
      <c r="C58" s="107"/>
      <c r="D58" s="107"/>
      <c r="E58" s="64"/>
      <c r="F58" s="67">
        <v>2</v>
      </c>
      <c r="G58" s="67"/>
      <c r="H58" s="67">
        <v>11</v>
      </c>
      <c r="I58" s="67"/>
      <c r="J58" s="67"/>
      <c r="K58" s="67">
        <v>12</v>
      </c>
      <c r="L58" s="67"/>
      <c r="M58" s="67"/>
      <c r="N58" s="67">
        <v>12</v>
      </c>
      <c r="O58" s="67"/>
      <c r="P58" s="67"/>
      <c r="Q58" s="67"/>
      <c r="R58" s="96">
        <v>20</v>
      </c>
      <c r="S58" s="67"/>
      <c r="T58" s="67"/>
      <c r="U58" s="67">
        <v>3</v>
      </c>
      <c r="V58" s="67">
        <v>8</v>
      </c>
      <c r="W58" s="67"/>
      <c r="X58" s="67"/>
      <c r="Y58" s="67"/>
      <c r="Z58" s="67"/>
      <c r="AA58" s="67"/>
      <c r="AB58" s="67"/>
      <c r="AC58" s="67"/>
      <c r="AD58" s="67"/>
      <c r="AE58" s="154">
        <v>7</v>
      </c>
      <c r="AF58" s="151">
        <v>68</v>
      </c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4" customFormat="1" x14ac:dyDescent="0.25">
      <c r="A59" s="107" t="s">
        <v>42</v>
      </c>
      <c r="B59" s="107"/>
      <c r="C59" s="107"/>
      <c r="D59" s="107"/>
      <c r="E59" s="64"/>
      <c r="F59" s="64"/>
      <c r="G59" s="64"/>
      <c r="H59" s="67"/>
      <c r="I59" s="67"/>
      <c r="J59" s="67"/>
      <c r="K59" s="67"/>
      <c r="L59" s="67"/>
      <c r="M59" s="67"/>
      <c r="N59" s="67"/>
      <c r="O59" s="67"/>
      <c r="P59" s="67"/>
      <c r="Q59" s="67">
        <v>22</v>
      </c>
      <c r="R59" s="96"/>
      <c r="S59" s="67"/>
      <c r="T59" s="67"/>
      <c r="U59" s="67"/>
      <c r="V59" s="67"/>
      <c r="W59" s="67"/>
      <c r="X59" s="67"/>
      <c r="Y59" s="67"/>
      <c r="Z59" s="67">
        <v>3</v>
      </c>
      <c r="AA59" s="67"/>
      <c r="AB59" s="67"/>
      <c r="AC59" s="67"/>
      <c r="AD59" s="67"/>
      <c r="AE59" s="154">
        <v>2</v>
      </c>
      <c r="AF59" s="151">
        <v>25</v>
      </c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</row>
    <row r="60" spans="1:48" s="4" customFormat="1" x14ac:dyDescent="0.25">
      <c r="A60" s="107" t="s">
        <v>38</v>
      </c>
      <c r="B60" s="107"/>
      <c r="C60" s="107"/>
      <c r="D60" s="107"/>
      <c r="E60" s="64"/>
      <c r="F60" s="64"/>
      <c r="G60" s="64"/>
      <c r="H60" s="67"/>
      <c r="I60" s="67"/>
      <c r="J60" s="67"/>
      <c r="K60" s="67">
        <v>29</v>
      </c>
      <c r="L60" s="67"/>
      <c r="M60" s="67">
        <v>28</v>
      </c>
      <c r="N60" s="67">
        <v>149</v>
      </c>
      <c r="O60" s="67"/>
      <c r="P60" s="67"/>
      <c r="Q60" s="67"/>
      <c r="R60" s="96">
        <v>20</v>
      </c>
      <c r="S60" s="67">
        <v>5</v>
      </c>
      <c r="T60" s="67"/>
      <c r="U60" s="67"/>
      <c r="V60" s="67"/>
      <c r="W60" s="67"/>
      <c r="X60" s="67"/>
      <c r="Y60" s="67">
        <v>14</v>
      </c>
      <c r="Z60" s="67"/>
      <c r="AA60" s="67"/>
      <c r="AB60" s="67">
        <v>174</v>
      </c>
      <c r="AC60" s="67"/>
      <c r="AD60" s="67">
        <v>10</v>
      </c>
      <c r="AE60" s="154">
        <v>8</v>
      </c>
      <c r="AF60" s="151">
        <v>429</v>
      </c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</row>
    <row r="61" spans="1:48" s="4" customFormat="1" x14ac:dyDescent="0.25">
      <c r="A61" s="107" t="s">
        <v>40</v>
      </c>
      <c r="B61" s="107"/>
      <c r="C61" s="107"/>
      <c r="D61" s="107"/>
      <c r="E61" s="67">
        <v>24</v>
      </c>
      <c r="F61" s="67"/>
      <c r="G61" s="64">
        <v>41</v>
      </c>
      <c r="H61" s="67"/>
      <c r="I61" s="67">
        <v>13</v>
      </c>
      <c r="J61" s="67">
        <v>5</v>
      </c>
      <c r="K61" s="67">
        <v>1</v>
      </c>
      <c r="L61" s="67"/>
      <c r="M61" s="67">
        <v>16</v>
      </c>
      <c r="N61" s="67">
        <v>41</v>
      </c>
      <c r="O61" s="67">
        <v>10</v>
      </c>
      <c r="P61" s="67"/>
      <c r="Q61" s="67">
        <v>26</v>
      </c>
      <c r="R61" s="96">
        <v>20</v>
      </c>
      <c r="S61" s="67"/>
      <c r="T61" s="67">
        <v>20</v>
      </c>
      <c r="U61" s="67">
        <v>40</v>
      </c>
      <c r="V61" s="67">
        <v>16</v>
      </c>
      <c r="W61" s="67"/>
      <c r="X61" s="67">
        <v>2</v>
      </c>
      <c r="Y61" s="67">
        <v>15</v>
      </c>
      <c r="Z61" s="67">
        <v>16</v>
      </c>
      <c r="AA61" s="67"/>
      <c r="AB61" s="67">
        <v>29</v>
      </c>
      <c r="AC61" s="67"/>
      <c r="AD61" s="67">
        <v>10</v>
      </c>
      <c r="AE61" s="154">
        <v>18</v>
      </c>
      <c r="AF61" s="151">
        <v>345</v>
      </c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</row>
    <row r="62" spans="1:48" s="4" customFormat="1" x14ac:dyDescent="0.25">
      <c r="A62" s="108" t="s">
        <v>43</v>
      </c>
      <c r="B62" s="108"/>
      <c r="C62" s="108"/>
      <c r="D62" s="108"/>
      <c r="E62" s="69"/>
      <c r="F62" s="69"/>
      <c r="G62" s="69"/>
      <c r="H62" s="70"/>
      <c r="I62" s="70"/>
      <c r="J62" s="70">
        <v>26</v>
      </c>
      <c r="K62" s="70">
        <v>33</v>
      </c>
      <c r="L62" s="70"/>
      <c r="M62" s="70"/>
      <c r="N62" s="70"/>
      <c r="O62" s="70"/>
      <c r="P62" s="70">
        <v>20</v>
      </c>
      <c r="Q62" s="70"/>
      <c r="R62" s="91"/>
      <c r="S62" s="70">
        <v>12</v>
      </c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>
        <v>15</v>
      </c>
      <c r="AE62" s="157">
        <v>5</v>
      </c>
      <c r="AF62" s="151">
        <v>106</v>
      </c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</row>
    <row r="63" spans="1:48" s="4" customFormat="1" x14ac:dyDescent="0.25">
      <c r="A63" s="107" t="s">
        <v>41</v>
      </c>
      <c r="B63" s="107"/>
      <c r="C63" s="107"/>
      <c r="D63" s="107"/>
      <c r="E63" s="64"/>
      <c r="F63" s="67"/>
      <c r="G63" s="64"/>
      <c r="H63" s="67"/>
      <c r="I63" s="67"/>
      <c r="J63" s="67"/>
      <c r="K63" s="67">
        <v>27</v>
      </c>
      <c r="L63" s="67"/>
      <c r="M63" s="67"/>
      <c r="N63" s="67"/>
      <c r="O63" s="67"/>
      <c r="P63" s="67"/>
      <c r="Q63" s="67"/>
      <c r="R63" s="96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154">
        <v>1</v>
      </c>
      <c r="AF63" s="151">
        <v>27</v>
      </c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s="4" customFormat="1" x14ac:dyDescent="0.25">
      <c r="A64" s="107" t="s">
        <v>39</v>
      </c>
      <c r="B64" s="107"/>
      <c r="C64" s="107"/>
      <c r="D64" s="107"/>
      <c r="E64" s="64"/>
      <c r="F64" s="67">
        <v>29</v>
      </c>
      <c r="G64" s="64">
        <v>93</v>
      </c>
      <c r="H64" s="67">
        <v>333</v>
      </c>
      <c r="I64" s="67"/>
      <c r="J64" s="67"/>
      <c r="K64" s="67"/>
      <c r="L64" s="67"/>
      <c r="M64" s="67"/>
      <c r="N64" s="67"/>
      <c r="O64" s="67"/>
      <c r="P64" s="67"/>
      <c r="Q64" s="67"/>
      <c r="R64" s="96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154">
        <v>3</v>
      </c>
      <c r="AF64" s="151">
        <v>455</v>
      </c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</row>
    <row r="65" spans="1:48" x14ac:dyDescent="0.25">
      <c r="A65" s="122" t="s">
        <v>2</v>
      </c>
      <c r="B65" s="123"/>
      <c r="C65" s="123"/>
      <c r="D65" s="124"/>
      <c r="E65" s="65"/>
      <c r="F65" s="65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95">
        <v>20</v>
      </c>
      <c r="S65" s="73"/>
      <c r="T65" s="73"/>
      <c r="U65" s="73"/>
      <c r="V65" s="73">
        <v>14</v>
      </c>
      <c r="W65" s="73"/>
      <c r="X65" s="73"/>
      <c r="Y65" s="73"/>
      <c r="Z65" s="73"/>
      <c r="AA65" s="73"/>
      <c r="AB65" s="73"/>
      <c r="AC65" s="73">
        <v>17</v>
      </c>
      <c r="AD65" s="73"/>
      <c r="AE65" s="155">
        <v>3</v>
      </c>
      <c r="AF65" s="151">
        <v>51</v>
      </c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</row>
    <row r="66" spans="1:48" x14ac:dyDescent="0.25">
      <c r="A66" s="104" t="s">
        <v>92</v>
      </c>
      <c r="B66" s="105"/>
      <c r="C66" s="105"/>
      <c r="D66" s="106"/>
      <c r="E66" s="64"/>
      <c r="F66" s="64"/>
      <c r="G66" s="64"/>
      <c r="H66" s="67">
        <v>9</v>
      </c>
      <c r="I66" s="67"/>
      <c r="J66" s="67"/>
      <c r="K66" s="67"/>
      <c r="L66" s="67"/>
      <c r="M66" s="67"/>
      <c r="N66" s="67"/>
      <c r="O66" s="67">
        <v>15</v>
      </c>
      <c r="P66" s="67"/>
      <c r="Q66" s="67"/>
      <c r="R66" s="96"/>
      <c r="S66" s="67"/>
      <c r="T66" s="67"/>
      <c r="U66" s="67">
        <v>8</v>
      </c>
      <c r="V66" s="67"/>
      <c r="W66" s="67"/>
      <c r="X66" s="67">
        <v>14</v>
      </c>
      <c r="Y66" s="67"/>
      <c r="Z66" s="67"/>
      <c r="AA66" s="67">
        <v>34</v>
      </c>
      <c r="AB66" s="67"/>
      <c r="AC66" s="67"/>
      <c r="AD66" s="67"/>
      <c r="AE66" s="154">
        <v>5</v>
      </c>
      <c r="AF66" s="151">
        <v>80</v>
      </c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</row>
    <row r="67" spans="1:48" x14ac:dyDescent="0.25">
      <c r="A67" s="104" t="s">
        <v>111</v>
      </c>
      <c r="B67" s="105"/>
      <c r="C67" s="105"/>
      <c r="D67" s="106"/>
      <c r="E67" s="64"/>
      <c r="F67" s="67">
        <v>15</v>
      </c>
      <c r="G67" s="64">
        <v>93</v>
      </c>
      <c r="H67" s="67">
        <v>593</v>
      </c>
      <c r="I67" s="67"/>
      <c r="J67" s="67">
        <v>10</v>
      </c>
      <c r="K67" s="67">
        <v>16</v>
      </c>
      <c r="L67" s="67">
        <v>49</v>
      </c>
      <c r="M67" s="67">
        <v>10</v>
      </c>
      <c r="N67" s="67">
        <v>23</v>
      </c>
      <c r="O67" s="67">
        <v>7</v>
      </c>
      <c r="P67" s="67">
        <v>22</v>
      </c>
      <c r="Q67" s="67">
        <v>22</v>
      </c>
      <c r="R67" s="96">
        <v>142</v>
      </c>
      <c r="S67" s="67"/>
      <c r="T67" s="67">
        <v>70</v>
      </c>
      <c r="U67" s="67">
        <v>45</v>
      </c>
      <c r="V67" s="67"/>
      <c r="W67" s="67">
        <v>3</v>
      </c>
      <c r="X67" s="67">
        <v>26</v>
      </c>
      <c r="Y67" s="67">
        <v>15</v>
      </c>
      <c r="Z67" s="67">
        <v>3</v>
      </c>
      <c r="AA67" s="67">
        <v>3</v>
      </c>
      <c r="AB67" s="67">
        <v>204</v>
      </c>
      <c r="AC67" s="67">
        <v>14</v>
      </c>
      <c r="AD67" s="67"/>
      <c r="AE67" s="154">
        <v>21</v>
      </c>
      <c r="AF67" s="151">
        <v>1385</v>
      </c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</row>
    <row r="68" spans="1:48" x14ac:dyDescent="0.25">
      <c r="A68" s="116" t="s">
        <v>14</v>
      </c>
      <c r="B68" s="117"/>
      <c r="C68" s="117"/>
      <c r="D68" s="118"/>
      <c r="E68" s="67">
        <v>23</v>
      </c>
      <c r="F68" s="64"/>
      <c r="G68" s="64">
        <v>32</v>
      </c>
      <c r="H68" s="67">
        <v>84</v>
      </c>
      <c r="I68" s="67"/>
      <c r="J68" s="67"/>
      <c r="K68" s="67">
        <v>30</v>
      </c>
      <c r="L68" s="67"/>
      <c r="M68" s="67">
        <v>1</v>
      </c>
      <c r="N68" s="67"/>
      <c r="O68" s="67"/>
      <c r="P68" s="67">
        <v>24</v>
      </c>
      <c r="Q68" s="67"/>
      <c r="R68" s="96">
        <v>121</v>
      </c>
      <c r="S68" s="67"/>
      <c r="T68" s="67">
        <v>30</v>
      </c>
      <c r="U68" s="67"/>
      <c r="V68" s="67">
        <v>44</v>
      </c>
      <c r="W68" s="67"/>
      <c r="X68" s="67">
        <v>12</v>
      </c>
      <c r="Y68" s="67">
        <v>18</v>
      </c>
      <c r="Z68" s="67"/>
      <c r="AA68" s="67">
        <v>8</v>
      </c>
      <c r="AB68" s="67">
        <v>17</v>
      </c>
      <c r="AC68" s="67">
        <v>66</v>
      </c>
      <c r="AD68" s="67"/>
      <c r="AE68" s="154">
        <v>14</v>
      </c>
      <c r="AF68" s="151">
        <v>510</v>
      </c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</row>
    <row r="69" spans="1:48" x14ac:dyDescent="0.25">
      <c r="A69" s="116" t="s">
        <v>18</v>
      </c>
      <c r="B69" s="117"/>
      <c r="C69" s="117"/>
      <c r="D69" s="118"/>
      <c r="E69" s="64"/>
      <c r="F69" s="64"/>
      <c r="G69" s="67">
        <v>1</v>
      </c>
      <c r="H69" s="67"/>
      <c r="I69" s="67">
        <v>1</v>
      </c>
      <c r="J69" s="67">
        <v>2</v>
      </c>
      <c r="K69" s="67"/>
      <c r="L69" s="67"/>
      <c r="M69" s="67"/>
      <c r="N69" s="67">
        <v>3</v>
      </c>
      <c r="O69" s="67"/>
      <c r="P69" s="67"/>
      <c r="Q69" s="67"/>
      <c r="R69" s="96">
        <v>2</v>
      </c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154">
        <v>5</v>
      </c>
      <c r="AF69" s="151">
        <v>9</v>
      </c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</row>
    <row r="70" spans="1:48" x14ac:dyDescent="0.25">
      <c r="A70" s="104" t="s">
        <v>77</v>
      </c>
      <c r="B70" s="105"/>
      <c r="C70" s="105"/>
      <c r="D70" s="106"/>
      <c r="E70" s="64"/>
      <c r="F70" s="64"/>
      <c r="G70" s="64"/>
      <c r="H70" s="67"/>
      <c r="I70" s="67"/>
      <c r="J70" s="67"/>
      <c r="K70" s="67"/>
      <c r="L70" s="67"/>
      <c r="M70" s="67"/>
      <c r="N70" s="67"/>
      <c r="O70" s="67">
        <v>2</v>
      </c>
      <c r="P70" s="67"/>
      <c r="Q70" s="67"/>
      <c r="R70" s="96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154">
        <v>1</v>
      </c>
      <c r="AF70" s="151">
        <v>2</v>
      </c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s="4" customFormat="1" x14ac:dyDescent="0.25">
      <c r="A71" s="104" t="s">
        <v>30</v>
      </c>
      <c r="B71" s="105"/>
      <c r="C71" s="105"/>
      <c r="D71" s="106"/>
      <c r="E71" s="64"/>
      <c r="F71" s="64"/>
      <c r="G71" s="64">
        <v>163</v>
      </c>
      <c r="H71" s="67"/>
      <c r="I71" s="67"/>
      <c r="J71" s="67"/>
      <c r="K71" s="67"/>
      <c r="L71" s="67"/>
      <c r="M71" s="67"/>
      <c r="N71" s="67"/>
      <c r="O71" s="67">
        <v>46</v>
      </c>
      <c r="P71" s="67">
        <v>24</v>
      </c>
      <c r="Q71" s="67">
        <v>6</v>
      </c>
      <c r="R71" s="96"/>
      <c r="S71" s="67">
        <v>12</v>
      </c>
      <c r="T71" s="67"/>
      <c r="U71" s="67"/>
      <c r="V71" s="67"/>
      <c r="W71" s="67">
        <v>4</v>
      </c>
      <c r="X71" s="67">
        <v>12</v>
      </c>
      <c r="Y71" s="67">
        <v>52</v>
      </c>
      <c r="Z71" s="67"/>
      <c r="AA71" s="67"/>
      <c r="AB71" s="67"/>
      <c r="AC71" s="67"/>
      <c r="AD71" s="67">
        <v>97</v>
      </c>
      <c r="AE71" s="154">
        <v>9</v>
      </c>
      <c r="AF71" s="151">
        <v>416</v>
      </c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s="4" customFormat="1" x14ac:dyDescent="0.25">
      <c r="A72" s="104" t="s">
        <v>25</v>
      </c>
      <c r="B72" s="105"/>
      <c r="C72" s="105"/>
      <c r="D72" s="106"/>
      <c r="E72" s="64"/>
      <c r="F72" s="64"/>
      <c r="G72" s="64"/>
      <c r="H72" s="67">
        <v>351</v>
      </c>
      <c r="I72" s="67"/>
      <c r="J72" s="67"/>
      <c r="K72" s="67"/>
      <c r="L72" s="67"/>
      <c r="M72" s="67">
        <v>50</v>
      </c>
      <c r="N72" s="67">
        <v>23</v>
      </c>
      <c r="O72" s="67">
        <v>2</v>
      </c>
      <c r="P72" s="67"/>
      <c r="Q72" s="67"/>
      <c r="R72" s="96"/>
      <c r="S72" s="67"/>
      <c r="T72" s="67">
        <v>1</v>
      </c>
      <c r="U72" s="67"/>
      <c r="V72" s="67"/>
      <c r="W72" s="67"/>
      <c r="X72" s="67"/>
      <c r="Y72" s="67">
        <v>3</v>
      </c>
      <c r="Z72" s="67"/>
      <c r="AA72" s="67"/>
      <c r="AB72" s="67"/>
      <c r="AC72" s="67"/>
      <c r="AD72" s="67"/>
      <c r="AE72" s="154">
        <v>6</v>
      </c>
      <c r="AF72" s="151">
        <v>430</v>
      </c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s="4" customFormat="1" x14ac:dyDescent="0.25">
      <c r="A73" s="145" t="s">
        <v>70</v>
      </c>
      <c r="B73" s="146"/>
      <c r="C73" s="146"/>
      <c r="D73" s="147"/>
      <c r="E73" s="59"/>
      <c r="F73" s="59"/>
      <c r="G73" s="59">
        <v>301</v>
      </c>
      <c r="H73" s="80"/>
      <c r="I73" s="80"/>
      <c r="J73" s="80"/>
      <c r="K73" s="87"/>
      <c r="L73" s="80">
        <v>395</v>
      </c>
      <c r="M73" s="80"/>
      <c r="N73" s="80"/>
      <c r="O73" s="80"/>
      <c r="P73" s="80"/>
      <c r="Q73" s="80">
        <v>34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156">
        <v>3</v>
      </c>
      <c r="AF73" s="151">
        <v>730</v>
      </c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s="4" customFormat="1" x14ac:dyDescent="0.25">
      <c r="A74" s="104" t="s">
        <v>26</v>
      </c>
      <c r="B74" s="105"/>
      <c r="C74" s="105"/>
      <c r="D74" s="106"/>
      <c r="E74" s="64"/>
      <c r="F74" s="64"/>
      <c r="G74" s="64"/>
      <c r="H74" s="67"/>
      <c r="I74" s="67">
        <v>3</v>
      </c>
      <c r="J74" s="67"/>
      <c r="K74" s="67"/>
      <c r="L74" s="67"/>
      <c r="M74" s="90">
        <v>500</v>
      </c>
      <c r="N74" s="67">
        <v>3</v>
      </c>
      <c r="O74" s="67">
        <v>15</v>
      </c>
      <c r="P74" s="67"/>
      <c r="Q74" s="67">
        <v>9</v>
      </c>
      <c r="R74" s="96"/>
      <c r="S74" s="67"/>
      <c r="T74" s="67"/>
      <c r="U74" s="67"/>
      <c r="V74" s="67"/>
      <c r="W74" s="67"/>
      <c r="X74" s="67"/>
      <c r="Y74" s="67">
        <v>5</v>
      </c>
      <c r="Z74" s="67">
        <v>318</v>
      </c>
      <c r="AA74" s="67">
        <v>3</v>
      </c>
      <c r="AB74" s="67"/>
      <c r="AC74" s="67"/>
      <c r="AD74" s="67">
        <v>8</v>
      </c>
      <c r="AE74" s="154">
        <v>9</v>
      </c>
      <c r="AF74" s="151">
        <v>864</v>
      </c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s="4" customFormat="1" x14ac:dyDescent="0.25">
      <c r="A75" s="109" t="s">
        <v>112</v>
      </c>
      <c r="B75" s="110"/>
      <c r="C75" s="110"/>
      <c r="D75" s="111"/>
      <c r="E75" s="64"/>
      <c r="F75" s="67"/>
      <c r="G75" s="64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96">
        <v>20</v>
      </c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154">
        <v>1</v>
      </c>
      <c r="AF75" s="151">
        <v>20</v>
      </c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s="4" customFormat="1" x14ac:dyDescent="0.25">
      <c r="A76" s="104" t="s">
        <v>67</v>
      </c>
      <c r="B76" s="105"/>
      <c r="C76" s="105"/>
      <c r="D76" s="106"/>
      <c r="E76" s="67">
        <v>78</v>
      </c>
      <c r="F76" s="64"/>
      <c r="G76" s="67">
        <v>12</v>
      </c>
      <c r="H76" s="67"/>
      <c r="I76" s="67">
        <v>24</v>
      </c>
      <c r="J76" s="67"/>
      <c r="K76" s="67"/>
      <c r="L76" s="67"/>
      <c r="M76" s="67"/>
      <c r="N76" s="67"/>
      <c r="O76" s="67"/>
      <c r="P76" s="67"/>
      <c r="Q76" s="67"/>
      <c r="R76" s="96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154">
        <v>3</v>
      </c>
      <c r="AF76" s="151">
        <v>114</v>
      </c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</row>
    <row r="77" spans="1:48" s="4" customFormat="1" x14ac:dyDescent="0.25">
      <c r="A77" s="104" t="s">
        <v>32</v>
      </c>
      <c r="B77" s="105"/>
      <c r="C77" s="105"/>
      <c r="D77" s="106"/>
      <c r="E77" s="64"/>
      <c r="F77" s="67"/>
      <c r="G77" s="64"/>
      <c r="H77" s="67"/>
      <c r="I77" s="67"/>
      <c r="J77" s="67"/>
      <c r="K77" s="67"/>
      <c r="L77" s="67">
        <v>391</v>
      </c>
      <c r="M77" s="67"/>
      <c r="N77" s="67"/>
      <c r="O77" s="67">
        <v>9</v>
      </c>
      <c r="P77" s="67"/>
      <c r="Q77" s="67">
        <v>22</v>
      </c>
      <c r="R77" s="96"/>
      <c r="S77" s="67"/>
      <c r="T77" s="67"/>
      <c r="U77" s="67"/>
      <c r="V77" s="67"/>
      <c r="W77" s="67"/>
      <c r="X77" s="67"/>
      <c r="Y77" s="67">
        <v>112</v>
      </c>
      <c r="Z77" s="67"/>
      <c r="AA77" s="67"/>
      <c r="AB77" s="67"/>
      <c r="AC77" s="67"/>
      <c r="AD77" s="67"/>
      <c r="AE77" s="154">
        <v>4</v>
      </c>
      <c r="AF77" s="151">
        <v>534</v>
      </c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</row>
    <row r="78" spans="1:48" s="4" customFormat="1" x14ac:dyDescent="0.25">
      <c r="A78" s="104" t="s">
        <v>69</v>
      </c>
      <c r="B78" s="105"/>
      <c r="C78" s="105"/>
      <c r="D78" s="106"/>
      <c r="E78" s="64"/>
      <c r="F78" s="67"/>
      <c r="G78" s="64"/>
      <c r="H78" s="67"/>
      <c r="I78" s="67"/>
      <c r="J78" s="67"/>
      <c r="K78" s="67"/>
      <c r="L78" s="67"/>
      <c r="M78" s="67"/>
      <c r="N78" s="67"/>
      <c r="O78" s="67"/>
      <c r="P78" s="67"/>
      <c r="Q78" s="67">
        <v>22</v>
      </c>
      <c r="R78" s="9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154">
        <v>1</v>
      </c>
      <c r="AF78" s="151">
        <v>22</v>
      </c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</row>
    <row r="79" spans="1:48" s="4" customFormat="1" x14ac:dyDescent="0.25">
      <c r="A79" s="115" t="s">
        <v>75</v>
      </c>
      <c r="B79" s="115"/>
      <c r="C79" s="115"/>
      <c r="D79" s="115"/>
      <c r="E79" s="64"/>
      <c r="F79" s="67"/>
      <c r="G79" s="64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96"/>
      <c r="S79" s="67"/>
      <c r="T79" s="67">
        <v>3</v>
      </c>
      <c r="U79" s="67"/>
      <c r="V79" s="67"/>
      <c r="W79" s="67"/>
      <c r="X79" s="67"/>
      <c r="Y79" s="67"/>
      <c r="Z79" s="67"/>
      <c r="AA79" s="67"/>
      <c r="AB79" s="67"/>
      <c r="AC79" s="67"/>
      <c r="AD79" s="67">
        <v>3</v>
      </c>
      <c r="AE79" s="154">
        <v>2</v>
      </c>
      <c r="AF79" s="151">
        <v>6</v>
      </c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s="4" customFormat="1" x14ac:dyDescent="0.25">
      <c r="A80" s="103" t="s">
        <v>34</v>
      </c>
      <c r="B80" s="103"/>
      <c r="C80" s="103"/>
      <c r="D80" s="103"/>
      <c r="E80" s="64"/>
      <c r="F80" s="64"/>
      <c r="G80" s="64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96">
        <v>12</v>
      </c>
      <c r="S80" s="67"/>
      <c r="T80" s="67"/>
      <c r="U80" s="67"/>
      <c r="V80" s="67"/>
      <c r="W80" s="67"/>
      <c r="X80" s="67"/>
      <c r="Y80" s="67"/>
      <c r="Z80" s="67"/>
      <c r="AA80" s="67"/>
      <c r="AB80" s="67">
        <v>12</v>
      </c>
      <c r="AC80" s="67"/>
      <c r="AD80" s="67"/>
      <c r="AE80" s="154">
        <v>2</v>
      </c>
      <c r="AF80" s="151">
        <v>24</v>
      </c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s="4" customFormat="1" x14ac:dyDescent="0.25">
      <c r="A81" s="112" t="s">
        <v>31</v>
      </c>
      <c r="B81" s="113"/>
      <c r="C81" s="113"/>
      <c r="D81" s="114"/>
      <c r="E81" s="73">
        <v>2</v>
      </c>
      <c r="F81" s="65"/>
      <c r="G81" s="65"/>
      <c r="H81" s="73"/>
      <c r="I81" s="73">
        <v>10</v>
      </c>
      <c r="J81" s="73"/>
      <c r="K81" s="73"/>
      <c r="L81" s="73"/>
      <c r="M81" s="73"/>
      <c r="N81" s="73">
        <v>214</v>
      </c>
      <c r="O81" s="73"/>
      <c r="P81" s="73"/>
      <c r="Q81" s="73">
        <v>22</v>
      </c>
      <c r="R81" s="95">
        <v>20</v>
      </c>
      <c r="S81" s="73">
        <v>7</v>
      </c>
      <c r="T81" s="73"/>
      <c r="U81" s="73">
        <v>9</v>
      </c>
      <c r="V81" s="73"/>
      <c r="W81" s="100">
        <v>12</v>
      </c>
      <c r="X81" s="73"/>
      <c r="Y81" s="73"/>
      <c r="Z81" s="73"/>
      <c r="AA81" s="73"/>
      <c r="AB81" s="73">
        <v>12</v>
      </c>
      <c r="AC81" s="73"/>
      <c r="AD81" s="73"/>
      <c r="AE81" s="155">
        <v>9</v>
      </c>
      <c r="AF81" s="151">
        <v>308</v>
      </c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25">
      <c r="A82" s="103" t="s">
        <v>23</v>
      </c>
      <c r="B82" s="103"/>
      <c r="C82" s="103"/>
      <c r="D82" s="103"/>
      <c r="E82" s="59">
        <v>7</v>
      </c>
      <c r="F82" s="59"/>
      <c r="G82" s="59"/>
      <c r="H82" s="80"/>
      <c r="I82" s="80">
        <v>3</v>
      </c>
      <c r="J82" s="80">
        <v>2</v>
      </c>
      <c r="K82" s="80">
        <v>3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156">
        <v>4</v>
      </c>
      <c r="AF82" s="151">
        <v>15</v>
      </c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25">
      <c r="A83" s="104" t="s">
        <v>19</v>
      </c>
      <c r="B83" s="105"/>
      <c r="C83" s="105"/>
      <c r="D83" s="106"/>
      <c r="E83" s="59"/>
      <c r="F83" s="59"/>
      <c r="G83" s="59"/>
      <c r="H83" s="80"/>
      <c r="I83" s="80"/>
      <c r="J83" s="80"/>
      <c r="K83" s="80">
        <v>16</v>
      </c>
      <c r="L83" s="80"/>
      <c r="M83" s="80"/>
      <c r="N83" s="80"/>
      <c r="O83" s="80">
        <v>95</v>
      </c>
      <c r="P83" s="80"/>
      <c r="Q83" s="80">
        <v>22</v>
      </c>
      <c r="R83" s="80"/>
      <c r="S83" s="80"/>
      <c r="T83" s="80"/>
      <c r="U83" s="80"/>
      <c r="V83" s="80"/>
      <c r="W83" s="80"/>
      <c r="X83" s="80"/>
      <c r="Y83" s="80"/>
      <c r="Z83" s="80"/>
      <c r="AA83" s="80">
        <v>109</v>
      </c>
      <c r="AB83" s="80">
        <v>149</v>
      </c>
      <c r="AC83" s="80"/>
      <c r="AD83" s="80"/>
      <c r="AE83" s="156">
        <v>5</v>
      </c>
      <c r="AF83" s="151">
        <v>391</v>
      </c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25">
      <c r="A84" s="132" t="s">
        <v>79</v>
      </c>
      <c r="B84" s="132"/>
      <c r="C84" s="132"/>
      <c r="D84" s="132"/>
      <c r="E84" s="59"/>
      <c r="F84" s="59"/>
      <c r="G84" s="59"/>
      <c r="H84" s="80"/>
      <c r="I84" s="80"/>
      <c r="J84" s="80"/>
      <c r="K84" s="80"/>
      <c r="L84" s="80">
        <v>36</v>
      </c>
      <c r="M84" s="80"/>
      <c r="N84" s="80"/>
      <c r="O84" s="80"/>
      <c r="P84" s="80"/>
      <c r="Q84" s="80"/>
      <c r="R84" s="80"/>
      <c r="S84" s="80"/>
      <c r="T84" s="80"/>
      <c r="U84" s="80"/>
      <c r="V84" s="80">
        <v>4</v>
      </c>
      <c r="W84" s="80"/>
      <c r="X84" s="80"/>
      <c r="Y84" s="80"/>
      <c r="Z84" s="80"/>
      <c r="AA84" s="80"/>
      <c r="AB84" s="80"/>
      <c r="AC84" s="80"/>
      <c r="AD84" s="80"/>
      <c r="AE84" s="156">
        <v>2</v>
      </c>
      <c r="AF84" s="151">
        <v>40</v>
      </c>
      <c r="AG84" s="25"/>
      <c r="AH84" s="25"/>
      <c r="AI84" s="25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ht="60" x14ac:dyDescent="0.25">
      <c r="A85" s="33" t="s">
        <v>96</v>
      </c>
      <c r="B85" s="37"/>
      <c r="C85" s="37"/>
      <c r="D85" s="37"/>
      <c r="E85" s="71"/>
      <c r="F85" s="71"/>
      <c r="G85" s="71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36"/>
      <c r="AF85" s="151"/>
      <c r="AG85" s="31"/>
      <c r="AH85" s="31"/>
      <c r="AI85" s="25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s="4" customFormat="1" x14ac:dyDescent="0.25">
      <c r="A86" s="41" t="s">
        <v>103</v>
      </c>
      <c r="B86" s="40"/>
      <c r="C86" s="40"/>
      <c r="D86" s="40"/>
      <c r="E86" s="59"/>
      <c r="F86" s="59"/>
      <c r="G86" s="59"/>
      <c r="H86" s="80"/>
      <c r="I86" s="80"/>
      <c r="J86" s="80"/>
      <c r="K86" s="80"/>
      <c r="L86" s="80"/>
      <c r="M86" s="80"/>
      <c r="N86" s="80"/>
      <c r="O86" s="80"/>
      <c r="P86" s="80"/>
      <c r="Q86" s="80">
        <v>22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156">
        <v>1</v>
      </c>
      <c r="AF86" s="151">
        <v>22</v>
      </c>
      <c r="AG86" s="25"/>
      <c r="AH86" s="25"/>
      <c r="AI86" s="25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</row>
    <row r="87" spans="1:48" s="4" customFormat="1" x14ac:dyDescent="0.25">
      <c r="A87" s="41" t="s">
        <v>116</v>
      </c>
      <c r="B87" s="58"/>
      <c r="C87" s="58"/>
      <c r="D87" s="58"/>
      <c r="E87" s="59"/>
      <c r="F87" s="59">
        <v>3</v>
      </c>
      <c r="G87" s="59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156">
        <v>1</v>
      </c>
      <c r="AF87" s="151">
        <v>3</v>
      </c>
      <c r="AG87" s="25"/>
      <c r="AH87" s="25"/>
      <c r="AI87" s="25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</row>
    <row r="88" spans="1:48" s="4" customFormat="1" x14ac:dyDescent="0.25">
      <c r="A88" s="41" t="s">
        <v>119</v>
      </c>
      <c r="B88" s="88"/>
      <c r="C88" s="88"/>
      <c r="D88" s="88"/>
      <c r="E88" s="59"/>
      <c r="F88" s="59"/>
      <c r="G88" s="59"/>
      <c r="H88" s="80"/>
      <c r="I88" s="80"/>
      <c r="J88" s="80"/>
      <c r="K88" s="80"/>
      <c r="L88" s="80"/>
      <c r="M88" s="80"/>
      <c r="N88" s="80">
        <v>10</v>
      </c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156">
        <v>1</v>
      </c>
      <c r="AF88" s="151">
        <v>10</v>
      </c>
      <c r="AG88" s="25"/>
      <c r="AH88" s="25"/>
      <c r="AI88" s="25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</row>
    <row r="89" spans="1:48" s="4" customFormat="1" x14ac:dyDescent="0.25">
      <c r="A89" s="41" t="s">
        <v>120</v>
      </c>
      <c r="B89" s="88"/>
      <c r="C89" s="88"/>
      <c r="D89" s="88"/>
      <c r="E89" s="59"/>
      <c r="F89" s="59"/>
      <c r="G89" s="59"/>
      <c r="H89" s="80"/>
      <c r="I89" s="80"/>
      <c r="J89" s="80"/>
      <c r="K89" s="80"/>
      <c r="L89" s="80"/>
      <c r="M89" s="80"/>
      <c r="N89" s="80">
        <v>10</v>
      </c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156">
        <v>1</v>
      </c>
      <c r="AF89" s="151">
        <v>10</v>
      </c>
      <c r="AG89" s="25"/>
      <c r="AH89" s="25"/>
      <c r="AI89" s="25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</row>
    <row r="90" spans="1:48" s="4" customFormat="1" x14ac:dyDescent="0.25">
      <c r="A90" s="41" t="s">
        <v>121</v>
      </c>
      <c r="B90" s="88"/>
      <c r="C90" s="88"/>
      <c r="D90" s="88"/>
      <c r="E90" s="59"/>
      <c r="F90" s="59"/>
      <c r="G90" s="59"/>
      <c r="H90" s="80"/>
      <c r="I90" s="80"/>
      <c r="J90" s="80"/>
      <c r="K90" s="80"/>
      <c r="L90" s="80"/>
      <c r="M90" s="80"/>
      <c r="N90" s="80">
        <v>15</v>
      </c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156">
        <v>1</v>
      </c>
      <c r="AF90" s="151">
        <v>15</v>
      </c>
      <c r="AG90" s="25"/>
      <c r="AH90" s="25"/>
      <c r="AI90" s="25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</row>
    <row r="91" spans="1:48" s="4" customFormat="1" x14ac:dyDescent="0.25">
      <c r="A91" s="41" t="s">
        <v>122</v>
      </c>
      <c r="B91" s="88"/>
      <c r="C91" s="88"/>
      <c r="D91" s="88"/>
      <c r="E91" s="59"/>
      <c r="F91" s="59"/>
      <c r="G91" s="59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>
        <v>9</v>
      </c>
      <c r="AD91" s="80"/>
      <c r="AE91" s="156">
        <v>1</v>
      </c>
      <c r="AF91" s="151">
        <v>9</v>
      </c>
      <c r="AG91" s="25"/>
      <c r="AH91" s="25"/>
      <c r="AI91" s="25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</row>
    <row r="92" spans="1:48" s="4" customFormat="1" ht="23.25" x14ac:dyDescent="0.25">
      <c r="A92" s="53" t="s">
        <v>113</v>
      </c>
      <c r="B92" s="51"/>
      <c r="C92" s="51"/>
      <c r="D92" s="51"/>
      <c r="E92" s="59"/>
      <c r="F92" s="59">
        <v>82</v>
      </c>
      <c r="G92" s="59">
        <v>104</v>
      </c>
      <c r="H92" s="80">
        <v>28</v>
      </c>
      <c r="I92" s="80"/>
      <c r="J92" s="80">
        <v>44</v>
      </c>
      <c r="K92" s="80">
        <v>52</v>
      </c>
      <c r="L92" s="80"/>
      <c r="M92" s="80"/>
      <c r="N92" s="80">
        <v>9</v>
      </c>
      <c r="O92" s="80">
        <v>15</v>
      </c>
      <c r="P92" s="80">
        <v>24</v>
      </c>
      <c r="Q92" s="80">
        <v>22</v>
      </c>
      <c r="R92" s="80"/>
      <c r="S92" s="80">
        <v>10</v>
      </c>
      <c r="T92" s="80"/>
      <c r="U92" s="80">
        <v>30</v>
      </c>
      <c r="V92" s="80"/>
      <c r="W92" s="80"/>
      <c r="X92" s="80"/>
      <c r="Y92" s="80">
        <v>25</v>
      </c>
      <c r="Z92" s="80">
        <v>32</v>
      </c>
      <c r="AA92" s="80"/>
      <c r="AB92" s="80">
        <v>161</v>
      </c>
      <c r="AC92" s="80">
        <v>10</v>
      </c>
      <c r="AD92" s="80"/>
      <c r="AE92" s="156">
        <v>15</v>
      </c>
      <c r="AF92" s="151">
        <v>648</v>
      </c>
      <c r="AG92" s="25"/>
      <c r="AH92" s="25"/>
      <c r="AI92" s="25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</row>
    <row r="93" spans="1:48" x14ac:dyDescent="0.25">
      <c r="A93" s="39" t="s">
        <v>102</v>
      </c>
      <c r="B93" s="38"/>
      <c r="C93" s="38"/>
      <c r="D93" s="38"/>
      <c r="E93" s="59"/>
      <c r="F93" s="59"/>
      <c r="G93" s="59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>
        <v>23</v>
      </c>
      <c r="AD93" s="80"/>
      <c r="AE93" s="156">
        <v>1</v>
      </c>
      <c r="AF93" s="151">
        <v>23</v>
      </c>
      <c r="AG93" s="25"/>
      <c r="AH93" s="25"/>
      <c r="AI93" s="25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</row>
    <row r="94" spans="1:48" s="4" customFormat="1" x14ac:dyDescent="0.25">
      <c r="A94" s="131" t="s">
        <v>114</v>
      </c>
      <c r="B94" s="131"/>
      <c r="C94" s="131"/>
      <c r="D94" s="131"/>
      <c r="E94" s="166">
        <v>274</v>
      </c>
      <c r="F94" s="166">
        <v>423</v>
      </c>
      <c r="G94" s="166">
        <v>670</v>
      </c>
      <c r="H94" s="167">
        <v>2329</v>
      </c>
      <c r="I94" s="167">
        <v>170</v>
      </c>
      <c r="J94" s="167">
        <v>365</v>
      </c>
      <c r="K94" s="167">
        <v>204</v>
      </c>
      <c r="L94" s="167">
        <f>SUM(L3:L93)</f>
        <v>912</v>
      </c>
      <c r="M94" s="167">
        <v>1048</v>
      </c>
      <c r="N94" s="167">
        <v>2658</v>
      </c>
      <c r="O94" s="167">
        <v>178</v>
      </c>
      <c r="P94" s="167">
        <v>193</v>
      </c>
      <c r="Q94" s="167">
        <v>194</v>
      </c>
      <c r="R94" s="167">
        <v>505</v>
      </c>
      <c r="S94" s="167">
        <v>200</v>
      </c>
      <c r="T94" s="167">
        <v>195</v>
      </c>
      <c r="U94" s="167">
        <v>865</v>
      </c>
      <c r="V94" s="167">
        <v>745</v>
      </c>
      <c r="W94" s="167">
        <v>181</v>
      </c>
      <c r="X94" s="167">
        <v>108</v>
      </c>
      <c r="Y94" s="167">
        <v>528</v>
      </c>
      <c r="Z94" s="167">
        <v>416</v>
      </c>
      <c r="AA94" s="167">
        <v>388</v>
      </c>
      <c r="AB94" s="167">
        <v>357</v>
      </c>
      <c r="AC94" s="167">
        <v>1175</v>
      </c>
      <c r="AD94" s="167">
        <v>238</v>
      </c>
      <c r="AE94" s="166">
        <v>15519</v>
      </c>
      <c r="AF94" s="168">
        <v>0</v>
      </c>
      <c r="AG94" s="25"/>
      <c r="AH94" s="25"/>
      <c r="AI94" s="25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s="4" customFormat="1" x14ac:dyDescent="0.25">
      <c r="A95" s="131" t="s">
        <v>101</v>
      </c>
      <c r="B95" s="131"/>
      <c r="C95" s="131"/>
      <c r="D95" s="131"/>
      <c r="E95" s="59">
        <v>12</v>
      </c>
      <c r="F95" s="59">
        <v>37</v>
      </c>
      <c r="G95" s="59">
        <v>28</v>
      </c>
      <c r="H95" s="80">
        <v>32</v>
      </c>
      <c r="I95" s="80">
        <v>15</v>
      </c>
      <c r="J95" s="80">
        <v>27</v>
      </c>
      <c r="K95" s="80">
        <v>41</v>
      </c>
      <c r="L95" s="80">
        <v>8</v>
      </c>
      <c r="M95" s="80">
        <v>21</v>
      </c>
      <c r="N95" s="80">
        <v>29</v>
      </c>
      <c r="O95" s="80">
        <v>16</v>
      </c>
      <c r="P95" s="80">
        <v>10</v>
      </c>
      <c r="Q95" s="80">
        <v>36</v>
      </c>
      <c r="R95" s="80">
        <v>32</v>
      </c>
      <c r="S95" s="80">
        <v>15</v>
      </c>
      <c r="T95" s="80">
        <v>12</v>
      </c>
      <c r="U95" s="80">
        <v>19</v>
      </c>
      <c r="V95" s="80">
        <v>22</v>
      </c>
      <c r="W95" s="80">
        <v>15</v>
      </c>
      <c r="X95" s="80">
        <v>23</v>
      </c>
      <c r="Y95" s="80">
        <v>24</v>
      </c>
      <c r="Z95" s="80">
        <v>17</v>
      </c>
      <c r="AA95" s="80">
        <v>21</v>
      </c>
      <c r="AB95" s="80">
        <v>28</v>
      </c>
      <c r="AC95" s="80">
        <v>26</v>
      </c>
      <c r="AD95" s="80">
        <v>24</v>
      </c>
      <c r="AE95" s="156"/>
      <c r="AF95" s="163"/>
      <c r="AG95" s="25"/>
      <c r="AH95" s="25"/>
      <c r="AI95" s="25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25">
      <c r="A96" s="131"/>
      <c r="B96" s="131"/>
      <c r="C96" s="131"/>
      <c r="D96" s="131"/>
      <c r="E96" s="60"/>
      <c r="F96" s="60"/>
      <c r="G96" s="60"/>
      <c r="H96" s="83"/>
      <c r="I96" s="83"/>
      <c r="J96" s="83"/>
      <c r="K96" s="83"/>
      <c r="L96" s="83"/>
      <c r="M96" s="83"/>
      <c r="N96" s="83"/>
      <c r="O96" s="83"/>
      <c r="P96" s="83"/>
      <c r="Q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159"/>
      <c r="AF96" s="164"/>
      <c r="AG96" s="25"/>
      <c r="AH96" s="25"/>
      <c r="AI96" s="25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5:48" x14ac:dyDescent="0.25">
      <c r="E97" s="60"/>
      <c r="F97" s="60"/>
      <c r="G97" s="60"/>
      <c r="H97" s="83"/>
      <c r="I97" s="83"/>
      <c r="J97" s="83"/>
      <c r="K97" s="83"/>
      <c r="L97" s="83"/>
      <c r="M97" s="83"/>
      <c r="N97" s="83"/>
      <c r="O97" s="83"/>
      <c r="P97" s="83"/>
      <c r="Q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159"/>
      <c r="AF97" s="164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107" spans="5:48" x14ac:dyDescent="0.25">
      <c r="J107" s="85"/>
    </row>
    <row r="108" spans="5:48" x14ac:dyDescent="0.25">
      <c r="J108" s="86"/>
    </row>
  </sheetData>
  <sortState ref="A2:D75">
    <sortCondition ref="A75"/>
  </sortState>
  <mergeCells count="70">
    <mergeCell ref="A80:D80"/>
    <mergeCell ref="A6:D6"/>
    <mergeCell ref="A20:D20"/>
    <mergeCell ref="A8:D8"/>
    <mergeCell ref="A26:D26"/>
    <mergeCell ref="A31:D31"/>
    <mergeCell ref="A73:D73"/>
    <mergeCell ref="A14:D14"/>
    <mergeCell ref="A78:D78"/>
    <mergeCell ref="A39:D39"/>
    <mergeCell ref="A63:D63"/>
    <mergeCell ref="A56:D56"/>
    <mergeCell ref="A57:D57"/>
    <mergeCell ref="A45:D45"/>
    <mergeCell ref="A49:D49"/>
    <mergeCell ref="A44:D44"/>
    <mergeCell ref="A3:D3"/>
    <mergeCell ref="A38:D38"/>
    <mergeCell ref="A27:D27"/>
    <mergeCell ref="A7:D7"/>
    <mergeCell ref="A36:D36"/>
    <mergeCell ref="A9:D9"/>
    <mergeCell ref="A18:D18"/>
    <mergeCell ref="A35:D35"/>
    <mergeCell ref="A10:D10"/>
    <mergeCell ref="A12:D12"/>
    <mergeCell ref="A5:D5"/>
    <mergeCell ref="A34:D34"/>
    <mergeCell ref="A19:D19"/>
    <mergeCell ref="A15:D15"/>
    <mergeCell ref="A37:D37"/>
    <mergeCell ref="A17:D17"/>
    <mergeCell ref="A95:D95"/>
    <mergeCell ref="A96:D96"/>
    <mergeCell ref="A84:D84"/>
    <mergeCell ref="A94:D94"/>
    <mergeCell ref="A83:D83"/>
    <mergeCell ref="A42:D42"/>
    <mergeCell ref="A28:D28"/>
    <mergeCell ref="A29:D29"/>
    <mergeCell ref="A32:D32"/>
    <mergeCell ref="A41:D41"/>
    <mergeCell ref="A76:D76"/>
    <mergeCell ref="A71:D71"/>
    <mergeCell ref="A68:D68"/>
    <mergeCell ref="A46:D46"/>
    <mergeCell ref="A53:D53"/>
    <mergeCell ref="A67:D67"/>
    <mergeCell ref="A50:D50"/>
    <mergeCell ref="A48:D48"/>
    <mergeCell ref="A65:D65"/>
    <mergeCell ref="A47:D47"/>
    <mergeCell ref="A55:D55"/>
    <mergeCell ref="A52:D52"/>
    <mergeCell ref="A82:D82"/>
    <mergeCell ref="A74:D74"/>
    <mergeCell ref="A58:D58"/>
    <mergeCell ref="A59:D59"/>
    <mergeCell ref="A60:D60"/>
    <mergeCell ref="A61:D61"/>
    <mergeCell ref="A62:D62"/>
    <mergeCell ref="A64:D64"/>
    <mergeCell ref="A72:D72"/>
    <mergeCell ref="A66:D66"/>
    <mergeCell ref="A70:D70"/>
    <mergeCell ref="A75:D75"/>
    <mergeCell ref="A81:D81"/>
    <mergeCell ref="A77:D77"/>
    <mergeCell ref="A79:D79"/>
    <mergeCell ref="A69:D69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2018-04-18T13:18:24Z</dcterms:modified>
</cp:coreProperties>
</file>